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19440" windowHeight="11760" tabRatio="500"/>
  </bookViews>
  <sheets>
    <sheet name="THCS" sheetId="3" r:id="rId1"/>
    <sheet name="Lop 10" sheetId="2" r:id="rId2"/>
    <sheet name="Lop 11-12" sheetId="1" r:id="rId3"/>
  </sheets>
  <definedNames>
    <definedName name="_xlnm._FilterDatabase" localSheetId="1" hidden="1">'Lop 10'!$A$5:$I$44</definedName>
    <definedName name="_xlnm._FilterDatabase" localSheetId="2" hidden="1">'Lop 11-12'!$A$5:$I$99</definedName>
    <definedName name="_xlnm._FilterDatabase" localSheetId="0" hidden="1">THCS!$A$5:$I$181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<sst xmlns="http://schemas.openxmlformats.org/spreadsheetml/2006/main" count="1751" uniqueCount="729">
  <si>
    <t xml:space="preserve">Phạm Tuấn </t>
  </si>
  <si>
    <t>Linh</t>
  </si>
  <si>
    <t>07.001</t>
  </si>
  <si>
    <t xml:space="preserve">Nguyễn Phong </t>
  </si>
  <si>
    <t>Long</t>
  </si>
  <si>
    <t>07.002</t>
  </si>
  <si>
    <t xml:space="preserve">Phạm Đức </t>
  </si>
  <si>
    <t>07.010</t>
  </si>
  <si>
    <t xml:space="preserve">Vũ Quang </t>
  </si>
  <si>
    <t>Minh</t>
  </si>
  <si>
    <t>07.016</t>
  </si>
  <si>
    <t xml:space="preserve">Trần Quốc </t>
  </si>
  <si>
    <t>08.006</t>
  </si>
  <si>
    <t>Lê Ngọc Trường</t>
  </si>
  <si>
    <t>THPT CHUYÊN – ĐẠI HỌC VINH</t>
  </si>
  <si>
    <t>Nhì</t>
    <phoneticPr fontId="1" type="noConversion"/>
  </si>
  <si>
    <t>08.004</t>
  </si>
  <si>
    <t>Phan Anh</t>
  </si>
  <si>
    <t>Nhì</t>
    <phoneticPr fontId="1" type="noConversion"/>
  </si>
  <si>
    <t>01.024</t>
  </si>
  <si>
    <t xml:space="preserve">Nguyễn Hùng </t>
  </si>
  <si>
    <t>Cường</t>
  </si>
  <si>
    <t>01.026</t>
  </si>
  <si>
    <t>Thuần</t>
  </si>
  <si>
    <t>01.001</t>
  </si>
  <si>
    <t xml:space="preserve">Nguyễn Thu </t>
  </si>
  <si>
    <t>An</t>
  </si>
  <si>
    <t xml:space="preserve">Ba </t>
    <phoneticPr fontId="1" type="noConversion"/>
  </si>
  <si>
    <t>03.020</t>
  </si>
  <si>
    <t xml:space="preserve">Lê Việt </t>
  </si>
  <si>
    <t>03.021</t>
  </si>
  <si>
    <t>THPT CHU VĂN AN</t>
  </si>
  <si>
    <t>04.001</t>
  </si>
  <si>
    <t xml:space="preserve">Nguyễn Tuấn </t>
  </si>
  <si>
    <t>05.017</t>
  </si>
  <si>
    <t xml:space="preserve">Nguyễn Đức </t>
  </si>
  <si>
    <t>Thuận</t>
  </si>
  <si>
    <t>05.026</t>
  </si>
  <si>
    <t xml:space="preserve">Phạm Quý </t>
  </si>
  <si>
    <t>Vượng</t>
  </si>
  <si>
    <t>07.026</t>
  </si>
  <si>
    <t xml:space="preserve">Nguyễn Trường </t>
  </si>
  <si>
    <t>Phong</t>
  </si>
  <si>
    <t>08.015</t>
  </si>
  <si>
    <t xml:space="preserve">Lê Minh </t>
  </si>
  <si>
    <t>Tâm</t>
  </si>
  <si>
    <t>Khối THPT - Lớp 11 - 12</t>
    <phoneticPr fontId="1" type="noConversion"/>
  </si>
  <si>
    <t xml:space="preserve">Nguyễn Khánh </t>
  </si>
  <si>
    <t>Hưng</t>
  </si>
  <si>
    <t>06.015</t>
  </si>
  <si>
    <t>Nguyễn Thọ</t>
  </si>
  <si>
    <t>Khang</t>
  </si>
  <si>
    <t>06.021</t>
  </si>
  <si>
    <t xml:space="preserve">Nguyễn Trung </t>
  </si>
  <si>
    <t>Kiên</t>
  </si>
  <si>
    <t>08.011</t>
  </si>
  <si>
    <t xml:space="preserve">Đào Vũ </t>
  </si>
  <si>
    <t>Quang</t>
  </si>
  <si>
    <t>01.021</t>
  </si>
  <si>
    <t xml:space="preserve">Trần Hoàng </t>
  </si>
  <si>
    <t>Chuẩn</t>
  </si>
  <si>
    <t>02.002</t>
  </si>
  <si>
    <t xml:space="preserve">Hà Minh </t>
  </si>
  <si>
    <t>02.019</t>
  </si>
  <si>
    <t>Nguyễn Xuân</t>
  </si>
  <si>
    <t>02.024</t>
  </si>
  <si>
    <t xml:space="preserve">Phan Nhật </t>
  </si>
  <si>
    <t>Duy</t>
  </si>
  <si>
    <t>03.005</t>
  </si>
  <si>
    <t xml:space="preserve">Trần Thị </t>
  </si>
  <si>
    <t>Hà</t>
  </si>
  <si>
    <t>03.008</t>
  </si>
  <si>
    <t xml:space="preserve">Tạ Khánh </t>
  </si>
  <si>
    <t>03.017</t>
  </si>
  <si>
    <t>Phan Bá</t>
  </si>
  <si>
    <t>03.019</t>
  </si>
  <si>
    <t>Nguyễn Cảnh</t>
  </si>
  <si>
    <t>04.004</t>
  </si>
  <si>
    <t xml:space="preserve">Phạm Quang </t>
  </si>
  <si>
    <t>Huy</t>
  </si>
  <si>
    <t>04.009</t>
  </si>
  <si>
    <t>Nguyễn Tiến</t>
  </si>
  <si>
    <t>05.008</t>
  </si>
  <si>
    <t>Đặng Lâm</t>
  </si>
  <si>
    <t>San</t>
  </si>
  <si>
    <t>05.011</t>
  </si>
  <si>
    <t xml:space="preserve">Nguyễn Nhật </t>
  </si>
  <si>
    <t>Tân</t>
  </si>
  <si>
    <t>05.012</t>
  </si>
  <si>
    <t xml:space="preserve">Lê Công </t>
  </si>
  <si>
    <t>05.021</t>
  </si>
  <si>
    <t>Nguyễn Hà</t>
  </si>
  <si>
    <t>Trang</t>
  </si>
  <si>
    <t>06.003</t>
  </si>
  <si>
    <t xml:space="preserve">Đỗ Tấn </t>
  </si>
  <si>
    <t>06.019</t>
  </si>
  <si>
    <t>Khoa</t>
  </si>
  <si>
    <t>07.017</t>
  </si>
  <si>
    <t>Nam</t>
  </si>
  <si>
    <t>08.003</t>
  </si>
  <si>
    <t xml:space="preserve">Vũ Hồng </t>
  </si>
  <si>
    <t>08.013</t>
  </si>
  <si>
    <t xml:space="preserve">Vũ Bá </t>
  </si>
  <si>
    <t>Sang </t>
  </si>
  <si>
    <t>09.005</t>
  </si>
  <si>
    <t xml:space="preserve">Nguyễn Ngọc </t>
  </si>
  <si>
    <t>Trung</t>
  </si>
  <si>
    <t>01.014</t>
  </si>
  <si>
    <t xml:space="preserve">Mai Đặng Quân </t>
  </si>
  <si>
    <t xml:space="preserve">Ba </t>
    <phoneticPr fontId="1" type="noConversion"/>
  </si>
  <si>
    <t>01.015</t>
  </si>
  <si>
    <t xml:space="preserve">Phạm Khoa </t>
  </si>
  <si>
    <t>Bằng</t>
  </si>
  <si>
    <t>01.027</t>
  </si>
  <si>
    <t>Khổng Tiến</t>
  </si>
  <si>
    <t>Đạt</t>
  </si>
  <si>
    <t>02.011</t>
  </si>
  <si>
    <t xml:space="preserve">Dương Minh </t>
  </si>
  <si>
    <t>03.003</t>
  </si>
  <si>
    <t xml:space="preserve">Nguyễn Công Trường </t>
  </si>
  <si>
    <t>04.002</t>
  </si>
  <si>
    <t xml:space="preserve">Phạm Minh </t>
  </si>
  <si>
    <t>Hùng </t>
  </si>
  <si>
    <t>04.013</t>
  </si>
  <si>
    <t>Phan Nguyên</t>
  </si>
  <si>
    <t>Khôi</t>
  </si>
  <si>
    <t>04.026</t>
  </si>
  <si>
    <t xml:space="preserve">Nguyễn Thanh </t>
  </si>
  <si>
    <t>Nhã</t>
  </si>
  <si>
    <t>05.001</t>
  </si>
  <si>
    <t>Nhài</t>
  </si>
  <si>
    <t>05.005</t>
  </si>
  <si>
    <t>Nguyễn Trung</t>
  </si>
  <si>
    <t>05.020</t>
  </si>
  <si>
    <t>Ngô Thị</t>
  </si>
  <si>
    <t>Trà</t>
  </si>
  <si>
    <t>05.024</t>
  </si>
  <si>
    <t xml:space="preserve">Đặng Thị Hồng </t>
  </si>
  <si>
    <t>Vân</t>
  </si>
  <si>
    <t>05.025</t>
  </si>
  <si>
    <t>Vinh</t>
  </si>
  <si>
    <t>06.010</t>
  </si>
  <si>
    <t xml:space="preserve">Nguyễn Việt </t>
  </si>
  <si>
    <t>06.013</t>
  </si>
  <si>
    <t xml:space="preserve">Đinh Thành </t>
  </si>
  <si>
    <t>06.024</t>
  </si>
  <si>
    <t xml:space="preserve">Nguyễn Hải </t>
  </si>
  <si>
    <t>Đăng</t>
  </si>
  <si>
    <t>THPT CHUYÊN HÙNG VƯƠNG</t>
  </si>
  <si>
    <t>Nhì</t>
    <phoneticPr fontId="1" type="noConversion"/>
  </si>
  <si>
    <t>02.020</t>
  </si>
  <si>
    <t xml:space="preserve">Hoàng Trung </t>
  </si>
  <si>
    <t>04.008</t>
  </si>
  <si>
    <t xml:space="preserve">Nguyễn Quang </t>
  </si>
  <si>
    <t>Khải</t>
  </si>
  <si>
    <t>04.015</t>
  </si>
  <si>
    <t>Trần Nguyên</t>
  </si>
  <si>
    <t>Lân</t>
  </si>
  <si>
    <t>06.011</t>
  </si>
  <si>
    <t xml:space="preserve">Phạm Anh </t>
  </si>
  <si>
    <t>08.017</t>
  </si>
  <si>
    <t>Nguyễn Lê Long</t>
  </si>
  <si>
    <t>08.019</t>
  </si>
  <si>
    <t xml:space="preserve">Hồ Thị </t>
  </si>
  <si>
    <t>Thư</t>
  </si>
  <si>
    <t>09.006</t>
  </si>
  <si>
    <t xml:space="preserve">Lương Quốc </t>
  </si>
  <si>
    <t>09.020</t>
  </si>
  <si>
    <t>Văn</t>
  </si>
  <si>
    <t>09.022</t>
  </si>
  <si>
    <t>Trịnh Huy</t>
  </si>
  <si>
    <t>Vũ</t>
  </si>
  <si>
    <t>02.001</t>
  </si>
  <si>
    <t xml:space="preserve">Nguyễn Hồng </t>
  </si>
  <si>
    <t>03.026</t>
  </si>
  <si>
    <t xml:space="preserve">Trần Đình </t>
  </si>
  <si>
    <t>Hùng</t>
  </si>
  <si>
    <t>04.006</t>
  </si>
  <si>
    <t>Trần Quang</t>
  </si>
  <si>
    <t>04.019</t>
  </si>
  <si>
    <t xml:space="preserve">Nguyễn Đình </t>
  </si>
  <si>
    <t>Lương</t>
  </si>
  <si>
    <t>05.006</t>
  </si>
  <si>
    <t xml:space="preserve">Hứa Hà </t>
  </si>
  <si>
    <t>Phương</t>
  </si>
  <si>
    <t>05.022</t>
  </si>
  <si>
    <t xml:space="preserve">Nguyễn  Anh </t>
  </si>
  <si>
    <t>06.006</t>
  </si>
  <si>
    <t>08.020</t>
  </si>
  <si>
    <t xml:space="preserve">Phạm Hữu </t>
  </si>
  <si>
    <t>STT</t>
  </si>
  <si>
    <t>SBD</t>
  </si>
  <si>
    <t>Họ</t>
  </si>
  <si>
    <t>Tên</t>
  </si>
  <si>
    <t>Trường</t>
  </si>
  <si>
    <t>Lớp</t>
  </si>
  <si>
    <t>Điểm xếp giải chưa nhân hệ số</t>
  </si>
  <si>
    <t>Điểm xếp giải đã nhân hệ số</t>
  </si>
  <si>
    <t>Giải</t>
  </si>
  <si>
    <t>03.002</t>
  </si>
  <si>
    <t xml:space="preserve">Lê Bá Trường </t>
  </si>
  <si>
    <t>Giang</t>
  </si>
  <si>
    <t>THPT CHUYÊN NGUYỄN HUỆ</t>
  </si>
  <si>
    <t>12</t>
  </si>
  <si>
    <t>08.005</t>
  </si>
  <si>
    <t xml:space="preserve">Hoàng Anh </t>
  </si>
  <si>
    <t>Quân</t>
  </si>
  <si>
    <t>THPT CHUYÊN ĐHSP HÀ NỘI</t>
  </si>
  <si>
    <t>11</t>
  </si>
  <si>
    <t>08.022</t>
  </si>
  <si>
    <t xml:space="preserve">Trần Minh </t>
  </si>
  <si>
    <t>Tiến</t>
  </si>
  <si>
    <t>THPT CHUYÊN KHOA HỌC TỰ NHIÊN</t>
  </si>
  <si>
    <t>05.014</t>
  </si>
  <si>
    <t xml:space="preserve">Nguyễn Văn </t>
  </si>
  <si>
    <t>Thế</t>
  </si>
  <si>
    <t>THPT CHUYÊN HÀ TĨNH</t>
  </si>
  <si>
    <t>04.020</t>
  </si>
  <si>
    <t xml:space="preserve">Trần Đức </t>
  </si>
  <si>
    <t>Mạnh</t>
  </si>
  <si>
    <t>07.021</t>
  </si>
  <si>
    <t>Phan Minh</t>
  </si>
  <si>
    <t>Nghĩa</t>
  </si>
  <si>
    <t>07.024</t>
  </si>
  <si>
    <t xml:space="preserve">Tạ Hà </t>
  </si>
  <si>
    <t>Nguyên</t>
  </si>
  <si>
    <t>01.011</t>
  </si>
  <si>
    <t xml:space="preserve">Nguyễn Đình Tuấn </t>
  </si>
  <si>
    <t>Anh</t>
  </si>
  <si>
    <t>THPT CHUYÊN HÀ NỘI - AMSTERDAM</t>
  </si>
  <si>
    <t>02.012</t>
  </si>
  <si>
    <t xml:space="preserve">Nguyễn Tiến </t>
  </si>
  <si>
    <t>Đức</t>
  </si>
  <si>
    <t>Nhất</t>
    <phoneticPr fontId="1" type="noConversion"/>
  </si>
  <si>
    <t>02.015</t>
  </si>
  <si>
    <t>Dũng</t>
  </si>
  <si>
    <t>THPT CHUYÊN LAM SƠN</t>
  </si>
  <si>
    <t>02.016</t>
  </si>
  <si>
    <t xml:space="preserve">Lê Quang </t>
  </si>
  <si>
    <t>03.010</t>
  </si>
  <si>
    <t xml:space="preserve">Lê Khả </t>
  </si>
  <si>
    <t>Hải</t>
  </si>
  <si>
    <t>03.015</t>
  </si>
  <si>
    <t xml:space="preserve">Giang Trung </t>
  </si>
  <si>
    <t>Hiếu</t>
  </si>
  <si>
    <t>04.011</t>
  </si>
  <si>
    <t>Nguyễn Hồng Quốc</t>
  </si>
  <si>
    <t>Khánh</t>
  </si>
  <si>
    <t>THPT CHUYÊN PHAN BỘI CHÂU</t>
  </si>
  <si>
    <t>05.004</t>
  </si>
  <si>
    <t>Phan Duy</t>
  </si>
  <si>
    <t>Phúc</t>
  </si>
  <si>
    <t>05.009</t>
  </si>
  <si>
    <t xml:space="preserve">Vũ Đức </t>
  </si>
  <si>
    <t>Tài</t>
  </si>
  <si>
    <t>THPT CHUYÊN LÊ HỒNG PHONG</t>
  </si>
  <si>
    <t>06.005</t>
  </si>
  <si>
    <t xml:space="preserve">Hoàng </t>
  </si>
  <si>
    <t>Hiệp</t>
  </si>
  <si>
    <t>THPT CHUYÊN TRẦN PHÚ</t>
  </si>
  <si>
    <t>06.009</t>
  </si>
  <si>
    <t xml:space="preserve">Nguyễn Huy </t>
  </si>
  <si>
    <t>Hoàng</t>
  </si>
  <si>
    <t>08.018</t>
  </si>
  <si>
    <t xml:space="preserve">Lê Anh </t>
  </si>
  <si>
    <t>Thành</t>
  </si>
  <si>
    <t>THPT NGUYỄN HUỆ</t>
  </si>
  <si>
    <t>09.007</t>
  </si>
  <si>
    <t xml:space="preserve">Phùng Anh </t>
  </si>
  <si>
    <t>Tú</t>
  </si>
  <si>
    <t>THPT CHUYÊN NGUYỄN TRÃI</t>
  </si>
  <si>
    <t>09.015</t>
  </si>
  <si>
    <t xml:space="preserve">Nguyễn Doãn Thanh </t>
  </si>
  <si>
    <t>Tùng</t>
  </si>
  <si>
    <t>03.001</t>
  </si>
  <si>
    <t>Kết quả kì thi Toán quốc tế giữa các thành phố lần thứ 37 tại Hà Nội</t>
  </si>
  <si>
    <t xml:space="preserve">Khối THPT - Lớp 10 </t>
    <phoneticPr fontId="1" type="noConversion"/>
  </si>
  <si>
    <t xml:space="preserve">STT </t>
    <phoneticPr fontId="1" type="noConversion"/>
  </si>
  <si>
    <t xml:space="preserve">SBD </t>
    <phoneticPr fontId="1" type="noConversion"/>
  </si>
  <si>
    <t>Họ</t>
    <phoneticPr fontId="1" type="noConversion"/>
  </si>
  <si>
    <t xml:space="preserve">Tên </t>
    <phoneticPr fontId="1" type="noConversion"/>
  </si>
  <si>
    <t xml:space="preserve">Trường </t>
    <phoneticPr fontId="1" type="noConversion"/>
  </si>
  <si>
    <t>Điểm xếp giải đã nhân hệ số</t>
    <phoneticPr fontId="1" type="noConversion"/>
  </si>
  <si>
    <t>Giải</t>
    <phoneticPr fontId="1" type="noConversion"/>
  </si>
  <si>
    <t>06.020</t>
  </si>
  <si>
    <t xml:space="preserve">Nguyễn Đăng </t>
  </si>
  <si>
    <t>10</t>
  </si>
  <si>
    <t>06.018</t>
  </si>
  <si>
    <t xml:space="preserve">Phạm Nam </t>
  </si>
  <si>
    <t>Nhất</t>
    <phoneticPr fontId="1" type="noConversion"/>
  </si>
  <si>
    <t>09.014</t>
  </si>
  <si>
    <t xml:space="preserve">Phan Thanh </t>
  </si>
  <si>
    <t>02.022</t>
  </si>
  <si>
    <t>01.017</t>
  </si>
  <si>
    <t>Bin</t>
  </si>
  <si>
    <t>06.016</t>
  </si>
  <si>
    <t xml:space="preserve">Nguyễn </t>
  </si>
  <si>
    <t>01.022</t>
  </si>
  <si>
    <t xml:space="preserve">Lê Thành </t>
  </si>
  <si>
    <t>Công</t>
  </si>
  <si>
    <t>02.004</t>
  </si>
  <si>
    <t xml:space="preserve">Phạm Khắc </t>
  </si>
  <si>
    <t>02.007</t>
  </si>
  <si>
    <t xml:space="preserve">Vương Tiến </t>
  </si>
  <si>
    <t>02.014</t>
  </si>
  <si>
    <t xml:space="preserve">Tạ Anh </t>
  </si>
  <si>
    <t>02.023</t>
  </si>
  <si>
    <t xml:space="preserve">Đào Minh </t>
  </si>
  <si>
    <t>08.001</t>
  </si>
  <si>
    <t xml:space="preserve">Nguyễn Trọng </t>
  </si>
  <si>
    <t>01.008</t>
  </si>
  <si>
    <t xml:space="preserve">Nguyễn Nam </t>
  </si>
  <si>
    <t>01.019</t>
  </si>
  <si>
    <t xml:space="preserve">Hoàng Minh </t>
  </si>
  <si>
    <t>Châu</t>
  </si>
  <si>
    <t>01.020</t>
  </si>
  <si>
    <t xml:space="preserve">Ngô Phương </t>
  </si>
  <si>
    <t>Chí</t>
  </si>
  <si>
    <t>02.003</t>
  </si>
  <si>
    <t>04.014</t>
  </si>
  <si>
    <t>Nhì</t>
    <phoneticPr fontId="1" type="noConversion"/>
  </si>
  <si>
    <t>07.015</t>
  </si>
  <si>
    <t>04.005</t>
  </si>
  <si>
    <t xml:space="preserve">Nguyễn Hoàng </t>
  </si>
  <si>
    <t>04.012</t>
  </si>
  <si>
    <t xml:space="preserve">Đoàn Ngọc </t>
  </si>
  <si>
    <t>09.012</t>
  </si>
  <si>
    <t xml:space="preserve">Nguyễn Minh </t>
  </si>
  <si>
    <t>Tuấn</t>
  </si>
  <si>
    <t>01.007</t>
  </si>
  <si>
    <t xml:space="preserve">Ba </t>
    <phoneticPr fontId="1" type="noConversion"/>
  </si>
  <si>
    <t>03.011</t>
  </si>
  <si>
    <t xml:space="preserve">Vũ Thị Minh </t>
  </si>
  <si>
    <t>Hằng</t>
  </si>
  <si>
    <t>04.018</t>
  </si>
  <si>
    <t>04.022</t>
  </si>
  <si>
    <t xml:space="preserve">Ba </t>
    <phoneticPr fontId="1" type="noConversion"/>
  </si>
  <si>
    <t>06.023</t>
  </si>
  <si>
    <t xml:space="preserve">Nguyễn Tùng </t>
  </si>
  <si>
    <t>Lâm</t>
  </si>
  <si>
    <t>07.008</t>
  </si>
  <si>
    <t xml:space="preserve">Văn Đức </t>
  </si>
  <si>
    <t>07.018</t>
  </si>
  <si>
    <t xml:space="preserve">Đàm Thị Thanh </t>
  </si>
  <si>
    <t>Nga</t>
  </si>
  <si>
    <t xml:space="preserve">Ba </t>
    <phoneticPr fontId="1" type="noConversion"/>
  </si>
  <si>
    <t>07.020</t>
  </si>
  <si>
    <t xml:space="preserve">Lê Kiều </t>
  </si>
  <si>
    <t>Ngân</t>
  </si>
  <si>
    <t>08.024</t>
  </si>
  <si>
    <t xml:space="preserve">Vũ Phương </t>
  </si>
  <si>
    <t>08.026</t>
  </si>
  <si>
    <t xml:space="preserve">Hoàng Hà </t>
  </si>
  <si>
    <t>09.010</t>
  </si>
  <si>
    <t>Nguyễn Đình Anh</t>
  </si>
  <si>
    <t>09.021</t>
  </si>
  <si>
    <t>Việt</t>
  </si>
  <si>
    <t>01.009</t>
  </si>
  <si>
    <t xml:space="preserve">Trần Tiến </t>
  </si>
  <si>
    <t>01.012</t>
  </si>
  <si>
    <t xml:space="preserve">Nguyễn Hoàng Quốc </t>
  </si>
  <si>
    <t>03.016</t>
  </si>
  <si>
    <t>03.025</t>
  </si>
  <si>
    <t>09.004</t>
  </si>
  <si>
    <t>09.019</t>
  </si>
  <si>
    <t xml:space="preserve">Lường Thục </t>
  </si>
  <si>
    <t>Uyên</t>
  </si>
  <si>
    <t>Ba</t>
    <phoneticPr fontId="1" type="noConversion"/>
  </si>
  <si>
    <t>Vy</t>
  </si>
  <si>
    <t xml:space="preserve">Nguyễn Phương Thảo </t>
  </si>
  <si>
    <t>22.014</t>
  </si>
  <si>
    <t>THCS GIẢNG VÕ</t>
  </si>
  <si>
    <t>Ngô Khôi</t>
  </si>
  <si>
    <t>18.012</t>
  </si>
  <si>
    <t>Lộc</t>
  </si>
  <si>
    <t>Trịnh Nguyễn Đức</t>
  </si>
  <si>
    <t>16.007</t>
  </si>
  <si>
    <t>THCS TRƯNG VƯƠNG</t>
  </si>
  <si>
    <t xml:space="preserve">Nguyễn Hoàng Việt </t>
  </si>
  <si>
    <t>13.014</t>
  </si>
  <si>
    <t>21.011</t>
  </si>
  <si>
    <t>THCS NGÔ SĨ LIÊN</t>
  </si>
  <si>
    <t>Sơn</t>
  </si>
  <si>
    <t xml:space="preserve">Hoàng Thái </t>
  </si>
  <si>
    <t>19.025</t>
  </si>
  <si>
    <t>Bùi Phương</t>
  </si>
  <si>
    <t>18.003</t>
  </si>
  <si>
    <t>17.021</t>
  </si>
  <si>
    <t xml:space="preserve">Vương Hoàng </t>
  </si>
  <si>
    <t>17.015</t>
  </si>
  <si>
    <t xml:space="preserve">Phạm Tiến </t>
  </si>
  <si>
    <t>16.018</t>
  </si>
  <si>
    <t>Kiệt</t>
  </si>
  <si>
    <t>15.012</t>
  </si>
  <si>
    <t xml:space="preserve">Phạm Việt </t>
  </si>
  <si>
    <t>14.014</t>
  </si>
  <si>
    <t>10.024</t>
  </si>
  <si>
    <t>Phùng Nam</t>
  </si>
  <si>
    <t>10.017</t>
  </si>
  <si>
    <t xml:space="preserve">Nguyễn Hạnh </t>
  </si>
  <si>
    <t>10.008</t>
  </si>
  <si>
    <t xml:space="preserve">Cao Thúy </t>
  </si>
  <si>
    <t>10.006</t>
  </si>
  <si>
    <t>THCS CHU VĂN AN</t>
  </si>
  <si>
    <t>21.016</t>
  </si>
  <si>
    <t>THCS NGUYỄN TRƯỜNG TỘ</t>
  </si>
  <si>
    <t xml:space="preserve">Nguyễn Tô </t>
  </si>
  <si>
    <t>20.013</t>
  </si>
  <si>
    <t>THCS LÊ QUÝ ĐÔN</t>
  </si>
  <si>
    <t xml:space="preserve">Nguyễn Hoàng Nhật </t>
  </si>
  <si>
    <t>19.015</t>
  </si>
  <si>
    <t>19.013</t>
  </si>
  <si>
    <t>THCS CẦU GIẤY</t>
  </si>
  <si>
    <t>19.012</t>
  </si>
  <si>
    <t>18.023</t>
  </si>
  <si>
    <t>Nguyễn Đức</t>
  </si>
  <si>
    <t>17.004</t>
  </si>
  <si>
    <t xml:space="preserve">Cao Thành </t>
  </si>
  <si>
    <t>16.011</t>
  </si>
  <si>
    <t>Lan</t>
  </si>
  <si>
    <t xml:space="preserve">Hoàng Ngọc </t>
  </si>
  <si>
    <t>15.018</t>
  </si>
  <si>
    <t>THCS NGUYỄN DU</t>
  </si>
  <si>
    <t xml:space="preserve">Bùi Huy </t>
  </si>
  <si>
    <t>15.001</t>
  </si>
  <si>
    <t>Đào Quang</t>
  </si>
  <si>
    <t>14.025</t>
  </si>
  <si>
    <t>Huyền</t>
  </si>
  <si>
    <t>14.021</t>
  </si>
  <si>
    <t xml:space="preserve">Phạm Huy </t>
  </si>
  <si>
    <t>14.005</t>
  </si>
  <si>
    <t xml:space="preserve">Trương Tuấn </t>
  </si>
  <si>
    <t>11.022</t>
  </si>
  <si>
    <t>11.014</t>
  </si>
  <si>
    <t>Bảo</t>
  </si>
  <si>
    <t xml:space="preserve">Nguyễn Trần Nhật </t>
  </si>
  <si>
    <t>11.013</t>
  </si>
  <si>
    <t xml:space="preserve">Phạm Châu </t>
  </si>
  <si>
    <t>10.014</t>
  </si>
  <si>
    <t xml:space="preserve">Nguyễn Anh </t>
  </si>
  <si>
    <t>22.010</t>
  </si>
  <si>
    <t>21.012</t>
  </si>
  <si>
    <t xml:space="preserve">Đặng Minh </t>
  </si>
  <si>
    <t>21.010</t>
  </si>
  <si>
    <t xml:space="preserve">Nguyễn Thùy </t>
  </si>
  <si>
    <t>20.024</t>
  </si>
  <si>
    <t>Toàn</t>
  </si>
  <si>
    <t xml:space="preserve">Bùi Mạnh </t>
  </si>
  <si>
    <t>20.021</t>
  </si>
  <si>
    <t xml:space="preserve">Phan Viết </t>
  </si>
  <si>
    <t>20.007</t>
  </si>
  <si>
    <t xml:space="preserve">Tạ Quỳnh </t>
  </si>
  <si>
    <t>18.007</t>
  </si>
  <si>
    <t>Trần Xuân</t>
  </si>
  <si>
    <t>18.002</t>
  </si>
  <si>
    <t>THCS LÊ LỢI</t>
  </si>
  <si>
    <t>17.011</t>
  </si>
  <si>
    <t>16.024</t>
  </si>
  <si>
    <t>Nguyễn Sơn</t>
  </si>
  <si>
    <t>15.023</t>
  </si>
  <si>
    <t xml:space="preserve">Lê Trí </t>
  </si>
  <si>
    <t>15.017</t>
  </si>
  <si>
    <t xml:space="preserve">Ngô Lê Trúc </t>
  </si>
  <si>
    <t>15.014</t>
  </si>
  <si>
    <t xml:space="preserve">Lê Mạnh </t>
  </si>
  <si>
    <t>14.004</t>
  </si>
  <si>
    <t xml:space="preserve">Bùi Duy </t>
  </si>
  <si>
    <t>13.019</t>
  </si>
  <si>
    <t>Hiển</t>
  </si>
  <si>
    <t xml:space="preserve">Vũ Ngọc </t>
  </si>
  <si>
    <t>13.017</t>
  </si>
  <si>
    <t xml:space="preserve">Phùng Thị Thanh </t>
  </si>
  <si>
    <t>13.015</t>
  </si>
  <si>
    <t>13.010</t>
  </si>
  <si>
    <t>Hoàng Trường</t>
  </si>
  <si>
    <t>13.008</t>
  </si>
  <si>
    <t>12.009</t>
  </si>
  <si>
    <t>Chi</t>
  </si>
  <si>
    <t xml:space="preserve">Lê Mai </t>
  </si>
  <si>
    <t>11.017</t>
  </si>
  <si>
    <t>Bách</t>
  </si>
  <si>
    <t xml:space="preserve">Mai Lê Gia </t>
  </si>
  <si>
    <t>11.008</t>
  </si>
  <si>
    <t xml:space="preserve">Nguyễn Phương </t>
  </si>
  <si>
    <t>10.018</t>
  </si>
  <si>
    <t xml:space="preserve">Lê Đức </t>
  </si>
  <si>
    <t>10.012</t>
  </si>
  <si>
    <t xml:space="preserve">Võ Hồng </t>
  </si>
  <si>
    <t>10.011</t>
  </si>
  <si>
    <t xml:space="preserve">Hoàng Nguyễn Minh </t>
  </si>
  <si>
    <t>19.004</t>
  </si>
  <si>
    <t xml:space="preserve">Phan Đức Thảo </t>
  </si>
  <si>
    <t>18.013</t>
  </si>
  <si>
    <t xml:space="preserve">Trần Tuấn </t>
  </si>
  <si>
    <t>13.013</t>
  </si>
  <si>
    <t>Dương</t>
  </si>
  <si>
    <t xml:space="preserve">Đặng Hùng </t>
  </si>
  <si>
    <t>12.024</t>
  </si>
  <si>
    <t xml:space="preserve">Trần Nguyệt </t>
  </si>
  <si>
    <t>20.023</t>
  </si>
  <si>
    <t>20.009</t>
  </si>
  <si>
    <t>Lê Minh</t>
  </si>
  <si>
    <t>19.023</t>
  </si>
  <si>
    <t>My</t>
  </si>
  <si>
    <t xml:space="preserve">Đinh Trà </t>
  </si>
  <si>
    <t>17.023</t>
  </si>
  <si>
    <t>Hồng</t>
  </si>
  <si>
    <t xml:space="preserve">Trương Minh </t>
  </si>
  <si>
    <t>14.009</t>
  </si>
  <si>
    <t>13.020</t>
  </si>
  <si>
    <t xml:space="preserve">Nguyễn Đặng Quỳnh </t>
  </si>
  <si>
    <t>10.025</t>
  </si>
  <si>
    <t>18.005</t>
  </si>
  <si>
    <t>Đỗ Nguyễn Hải</t>
  </si>
  <si>
    <t>17.025</t>
  </si>
  <si>
    <t xml:space="preserve">Đỗ Đức </t>
  </si>
  <si>
    <t>16.021</t>
  </si>
  <si>
    <t>13.005</t>
  </si>
  <si>
    <t xml:space="preserve">Lê Hữu </t>
  </si>
  <si>
    <t>20.004</t>
  </si>
  <si>
    <t xml:space="preserve">Nguyễn Hữu </t>
  </si>
  <si>
    <t>18.025</t>
  </si>
  <si>
    <t>Đỗ Hải  Nhật</t>
  </si>
  <si>
    <t>17.008</t>
  </si>
  <si>
    <t xml:space="preserve">Nguyễn Cao Bảo </t>
  </si>
  <si>
    <t>13.023</t>
  </si>
  <si>
    <t>12.017</t>
  </si>
  <si>
    <t xml:space="preserve">Đỗ Thành </t>
  </si>
  <si>
    <t>11.023</t>
  </si>
  <si>
    <t>21.008</t>
  </si>
  <si>
    <t>Vương</t>
  </si>
  <si>
    <t xml:space="preserve">Đinh Quang </t>
  </si>
  <si>
    <t>22.012</t>
  </si>
  <si>
    <t xml:space="preserve">Dương Đức </t>
  </si>
  <si>
    <t>21.022</t>
  </si>
  <si>
    <t xml:space="preserve">Đỗ Thanh </t>
  </si>
  <si>
    <t>21.021</t>
  </si>
  <si>
    <t xml:space="preserve">Phạm Duy </t>
  </si>
  <si>
    <t>21.020</t>
  </si>
  <si>
    <t xml:space="preserve">Lê Xuân </t>
  </si>
  <si>
    <t>21.019</t>
  </si>
  <si>
    <t>Nhì</t>
    <phoneticPr fontId="1" type="noConversion"/>
  </si>
  <si>
    <t xml:space="preserve">Trần Cẩm </t>
  </si>
  <si>
    <t>21.014</t>
  </si>
  <si>
    <t>Trí</t>
  </si>
  <si>
    <t xml:space="preserve">Đặng Vĩnh </t>
  </si>
  <si>
    <t>21.004</t>
  </si>
  <si>
    <t>Thiện</t>
  </si>
  <si>
    <t>20.016</t>
  </si>
  <si>
    <t xml:space="preserve">Chu Công </t>
  </si>
  <si>
    <t>20.014</t>
  </si>
  <si>
    <t>20.010</t>
  </si>
  <si>
    <t xml:space="preserve">Nguyễn Vũ Thái </t>
  </si>
  <si>
    <t>19.024</t>
  </si>
  <si>
    <t>19.016</t>
  </si>
  <si>
    <t xml:space="preserve">Trần Nhật </t>
  </si>
  <si>
    <t>19.011</t>
  </si>
  <si>
    <t>19.005</t>
  </si>
  <si>
    <t xml:space="preserve">Hoàng Đặng Hải </t>
  </si>
  <si>
    <t>18.022</t>
  </si>
  <si>
    <t xml:space="preserve">Phan Tuấn </t>
  </si>
  <si>
    <t>17.014</t>
  </si>
  <si>
    <t xml:space="preserve">Lê Hoàng </t>
  </si>
  <si>
    <t>17.007</t>
  </si>
  <si>
    <t>16.014</t>
  </si>
  <si>
    <t>16.006</t>
  </si>
  <si>
    <t>Nguyễn Nhật</t>
  </si>
  <si>
    <t>15.025</t>
  </si>
  <si>
    <t xml:space="preserve">Hoàng Tùng </t>
  </si>
  <si>
    <t>15.010</t>
  </si>
  <si>
    <t xml:space="preserve">Đỗ Hoàng Gia </t>
  </si>
  <si>
    <t>14.018</t>
  </si>
  <si>
    <t xml:space="preserve">Nguyễn Danh </t>
  </si>
  <si>
    <t>14.002</t>
  </si>
  <si>
    <t>12.007</t>
  </si>
  <si>
    <t xml:space="preserve">Lê Ngọc </t>
  </si>
  <si>
    <t>22.009</t>
  </si>
  <si>
    <t xml:space="preserve">Vũ Mạnh </t>
  </si>
  <si>
    <t>22.002</t>
  </si>
  <si>
    <t xml:space="preserve">Lương Hoàng </t>
  </si>
  <si>
    <t>22.001</t>
  </si>
  <si>
    <t xml:space="preserve">Đỗ Sơn </t>
  </si>
  <si>
    <t>21.024</t>
  </si>
  <si>
    <t>Tuệ</t>
  </si>
  <si>
    <t>Lê Bá</t>
  </si>
  <si>
    <t>21.017</t>
  </si>
  <si>
    <t xml:space="preserve">An Việt </t>
  </si>
  <si>
    <t>21.009</t>
  </si>
  <si>
    <t xml:space="preserve">Nguyễn Phúc </t>
  </si>
  <si>
    <t>20.006</t>
  </si>
  <si>
    <t xml:space="preserve">Trịnh Tân </t>
  </si>
  <si>
    <t>18.014</t>
  </si>
  <si>
    <t>17.013</t>
  </si>
  <si>
    <t>17.002</t>
  </si>
  <si>
    <t xml:space="preserve">Nguyễn Thành </t>
  </si>
  <si>
    <t>16.009</t>
  </si>
  <si>
    <t>Lê</t>
  </si>
  <si>
    <t xml:space="preserve">Trần Hà </t>
  </si>
  <si>
    <t>15.021</t>
  </si>
  <si>
    <t xml:space="preserve">Bùi Quang </t>
  </si>
  <si>
    <t>14.020</t>
  </si>
  <si>
    <t>13.018</t>
  </si>
  <si>
    <t>Dung</t>
  </si>
  <si>
    <t>Thân Nguyễn Bảo</t>
  </si>
  <si>
    <t>12.014</t>
  </si>
  <si>
    <t>12.013</t>
  </si>
  <si>
    <t>Đồng</t>
  </si>
  <si>
    <t xml:space="preserve">Tạ Thành </t>
  </si>
  <si>
    <t>12.005</t>
  </si>
  <si>
    <t xml:space="preserve">Đặng Tuấn </t>
  </si>
  <si>
    <t>11.002</t>
  </si>
  <si>
    <t xml:space="preserve">Trương Thị Phương </t>
  </si>
  <si>
    <t>11.001</t>
  </si>
  <si>
    <t xml:space="preserve">Vương Đỗ Tuấn </t>
  </si>
  <si>
    <t>20.012</t>
  </si>
  <si>
    <t xml:space="preserve">Dương Hồng </t>
  </si>
  <si>
    <t>17.019</t>
  </si>
  <si>
    <t xml:space="preserve">Phạm Bá </t>
  </si>
  <si>
    <t>16.008</t>
  </si>
  <si>
    <t xml:space="preserve">Hà Huy </t>
  </si>
  <si>
    <t>15.006</t>
  </si>
  <si>
    <t xml:space="preserve">Nguyễn Hà </t>
  </si>
  <si>
    <t>13.009</t>
  </si>
  <si>
    <t xml:space="preserve">Nguyễn Bảo </t>
  </si>
  <si>
    <t>20.003</t>
  </si>
  <si>
    <t xml:space="preserve">Nguyễn Khắc Hải </t>
  </si>
  <si>
    <t>16.013</t>
  </si>
  <si>
    <t xml:space="preserve">Đinh Vũ Tùng </t>
  </si>
  <si>
    <t>15.013</t>
  </si>
  <si>
    <t xml:space="preserve">Lê Trần Công </t>
  </si>
  <si>
    <t>14.013</t>
  </si>
  <si>
    <t xml:space="preserve">Vũ Trọng </t>
  </si>
  <si>
    <t>12.012</t>
  </si>
  <si>
    <t xml:space="preserve">Trương Gia </t>
  </si>
  <si>
    <t>11.006</t>
  </si>
  <si>
    <t>20.002</t>
  </si>
  <si>
    <t>14.017</t>
  </si>
  <si>
    <t xml:space="preserve">Đặng Đình </t>
  </si>
  <si>
    <t>14.010</t>
  </si>
  <si>
    <t>10.019</t>
  </si>
  <si>
    <t xml:space="preserve">Nguyễn Quốc </t>
  </si>
  <si>
    <t>21.007</t>
  </si>
  <si>
    <t xml:space="preserve">Ngô Chi </t>
  </si>
  <si>
    <t>15.019</t>
  </si>
  <si>
    <t>Khuê</t>
  </si>
  <si>
    <t xml:space="preserve">Lã Ngọc </t>
  </si>
  <si>
    <t>15.009</t>
  </si>
  <si>
    <t xml:space="preserve">Tạ Sơn </t>
  </si>
  <si>
    <t>11.007</t>
  </si>
  <si>
    <t xml:space="preserve">Trần Văn </t>
  </si>
  <si>
    <t>10.020</t>
  </si>
  <si>
    <t>22.004</t>
  </si>
  <si>
    <t>Phạm Hà</t>
  </si>
  <si>
    <t>19.002</t>
  </si>
  <si>
    <t xml:space="preserve">Trương Cao </t>
  </si>
  <si>
    <t>16.023</t>
  </si>
  <si>
    <t xml:space="preserve">Phạm Trường </t>
  </si>
  <si>
    <t>12.001</t>
  </si>
  <si>
    <t xml:space="preserve">Hoàng Thu </t>
  </si>
  <si>
    <t>16.022</t>
  </si>
  <si>
    <t xml:space="preserve">Phạm Hồng </t>
  </si>
  <si>
    <t>16.010</t>
  </si>
  <si>
    <t xml:space="preserve">Nguyễn Hoàng Tùng </t>
  </si>
  <si>
    <t>15.016</t>
  </si>
  <si>
    <t>15.011</t>
  </si>
  <si>
    <t xml:space="preserve">Nguyễn Vinh  </t>
  </si>
  <si>
    <t>15.002</t>
  </si>
  <si>
    <t>14.007</t>
  </si>
  <si>
    <t xml:space="preserve">Phan Minh </t>
  </si>
  <si>
    <t>12.011</t>
  </si>
  <si>
    <t>Tô Tuấn</t>
  </si>
  <si>
    <t>12.016</t>
  </si>
  <si>
    <t xml:space="preserve">Bùi Đình </t>
  </si>
  <si>
    <t>21.003</t>
  </si>
  <si>
    <t>Thy</t>
  </si>
  <si>
    <t>20.020</t>
  </si>
  <si>
    <t xml:space="preserve">Nguyễn Thái </t>
  </si>
  <si>
    <t>14.011</t>
  </si>
  <si>
    <t>12.022</t>
  </si>
  <si>
    <t>10.007</t>
  </si>
  <si>
    <t>16.004</t>
  </si>
  <si>
    <t xml:space="preserve">Nguyễn Đỗ Hà </t>
  </si>
  <si>
    <t>21.002</t>
  </si>
  <si>
    <t>Phát</t>
  </si>
  <si>
    <t xml:space="preserve">Trần Duy </t>
  </si>
  <si>
    <t>18.021</t>
  </si>
  <si>
    <t xml:space="preserve">Phạm Huy Giang </t>
  </si>
  <si>
    <t>18.006</t>
  </si>
  <si>
    <t>21.015</t>
  </si>
  <si>
    <t>19.010</t>
  </si>
  <si>
    <t>19.008</t>
  </si>
  <si>
    <t>18.009</t>
  </si>
  <si>
    <t xml:space="preserve">Lã Triều </t>
  </si>
  <si>
    <t>13.004</t>
  </si>
  <si>
    <t>Nhi</t>
  </si>
  <si>
    <t xml:space="preserve">Nguyễn Nga </t>
  </si>
  <si>
    <t>18.020</t>
  </si>
  <si>
    <t>15.005</t>
  </si>
  <si>
    <t xml:space="preserve">Bùi Hồng </t>
  </si>
  <si>
    <t>12.010</t>
  </si>
  <si>
    <t xml:space="preserve">Nguyễn Mạnh </t>
  </si>
  <si>
    <t>19.009</t>
  </si>
  <si>
    <t xml:space="preserve">Phạm Quốc </t>
  </si>
  <si>
    <t>22.005</t>
  </si>
  <si>
    <t>17.020</t>
  </si>
  <si>
    <t>14.019</t>
  </si>
  <si>
    <t>Giải</t>
    <phoneticPr fontId="1" type="noConversion"/>
  </si>
  <si>
    <t>Điểm xếp giải đã nhân hệ số</t>
    <phoneticPr fontId="1" type="noConversion"/>
  </si>
  <si>
    <t xml:space="preserve">Trường </t>
    <phoneticPr fontId="1" type="noConversion"/>
  </si>
  <si>
    <t xml:space="preserve">Tên </t>
    <phoneticPr fontId="1" type="noConversion"/>
  </si>
  <si>
    <t xml:space="preserve">SBD </t>
    <phoneticPr fontId="1" type="noConversion"/>
  </si>
  <si>
    <t xml:space="preserve">Khối THCS </t>
    <phoneticPr fontId="1" type="noConversion"/>
  </si>
  <si>
    <t>Kết quả Kì thi Toán quốc tế giữa các Thành phố lần thứ 37</t>
  </si>
  <si>
    <t>7A</t>
  </si>
  <si>
    <t>8A</t>
  </si>
  <si>
    <t>9A</t>
  </si>
  <si>
    <t>8B</t>
  </si>
  <si>
    <t>8C</t>
  </si>
  <si>
    <t>6A</t>
  </si>
  <si>
    <t>7C</t>
  </si>
  <si>
    <t>7E</t>
  </si>
  <si>
    <t>9B</t>
  </si>
  <si>
    <t>7B</t>
  </si>
  <si>
    <t>6C</t>
  </si>
  <si>
    <t>10 Tin</t>
  </si>
  <si>
    <t>10 T1</t>
  </si>
  <si>
    <t>12 T2</t>
  </si>
  <si>
    <t>11 T1</t>
  </si>
  <si>
    <t>12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</si>
</sst>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</font>
    <font>
      <sz val="10"/>
      <color indexed="10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1" xfId="0" applyFont="1" applyBorder="1" applyAlignment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81"/>
  <sheetViews>
    <sheetView tabSelected="1" workbookViewId="0">
      <selection activeCell="A182" sqref="A182"/>
    </sheetView>
  </sheetViews>
  <sheetFormatPr defaultColWidth="11" defaultRowHeight="12.75" x14ac:dyDescent="0.2"/>
  <cols>
    <col min="1" max="1" width="4.125" customWidth="1"/>
    <col min="2" max="2" width="6.875" customWidth="1"/>
    <col min="3" max="3" width="15.5" customWidth="1"/>
    <col min="4" max="4" width="7" customWidth="1"/>
    <col min="5" max="5" width="29.125" customWidth="1"/>
    <col min="6" max="6" width="6.25" customWidth="1"/>
    <col min="7" max="7" width="6.875" customWidth="1"/>
    <col min="8" max="8" width="7.5" customWidth="1"/>
    <col min="9" max="9" width="6.125" customWidth="1"/>
  </cols>
  <sheetData>
    <row r="2" spans="1:9" ht="15.75" x14ac:dyDescent="0.25">
      <c r="A2" s="30"/>
      <c r="B2" s="30"/>
      <c r="C2" s="30"/>
      <c r="D2" s="30"/>
      <c r="E2" s="31" t="s">
        <v>712</v>
      </c>
      <c r="F2" s="31"/>
      <c r="G2" s="31"/>
      <c r="H2" s="31"/>
      <c r="I2" s="30"/>
    </row>
    <row r="3" spans="1:9" ht="15.75" x14ac:dyDescent="0.25">
      <c r="A3" s="1"/>
      <c r="B3" s="1"/>
      <c r="C3" s="1"/>
      <c r="D3" s="1"/>
      <c r="E3" s="29" t="s">
        <v>711</v>
      </c>
      <c r="F3" s="28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76.5" x14ac:dyDescent="0.2">
      <c r="A5" s="3" t="s">
        <v>277</v>
      </c>
      <c r="B5" s="3" t="s">
        <v>710</v>
      </c>
      <c r="C5" s="3" t="s">
        <v>279</v>
      </c>
      <c r="D5" s="3" t="s">
        <v>709</v>
      </c>
      <c r="E5" s="3" t="s">
        <v>708</v>
      </c>
      <c r="F5" s="3" t="s">
        <v>195</v>
      </c>
      <c r="G5" s="4" t="s">
        <v>196</v>
      </c>
      <c r="H5" s="5" t="s">
        <v>707</v>
      </c>
      <c r="I5" s="3" t="s">
        <v>706</v>
      </c>
    </row>
    <row r="6" spans="1:9" x14ac:dyDescent="0.2">
      <c r="A6" s="25">
        <v>1</v>
      </c>
      <c r="B6" s="26" t="s">
        <v>705</v>
      </c>
      <c r="C6" s="14" t="s">
        <v>238</v>
      </c>
      <c r="D6" s="9" t="s">
        <v>79</v>
      </c>
      <c r="E6" s="9" t="s">
        <v>229</v>
      </c>
      <c r="F6" s="3" t="s">
        <v>713</v>
      </c>
      <c r="G6" s="25">
        <v>17</v>
      </c>
      <c r="H6" s="24">
        <v>25.5</v>
      </c>
      <c r="I6" s="27" t="s">
        <v>233</v>
      </c>
    </row>
    <row r="7" spans="1:9" x14ac:dyDescent="0.2">
      <c r="A7" s="25">
        <f t="shared" ref="A7:A38" si="0">A6+1</f>
        <v>2</v>
      </c>
      <c r="B7" s="26" t="s">
        <v>704</v>
      </c>
      <c r="C7" s="14" t="s">
        <v>533</v>
      </c>
      <c r="D7" s="9" t="s">
        <v>9</v>
      </c>
      <c r="E7" s="9" t="s">
        <v>229</v>
      </c>
      <c r="F7" s="3" t="s">
        <v>714</v>
      </c>
      <c r="G7" s="25">
        <v>17</v>
      </c>
      <c r="H7" s="24">
        <v>22.666666666666668</v>
      </c>
      <c r="I7" s="27" t="s">
        <v>233</v>
      </c>
    </row>
    <row r="8" spans="1:9" x14ac:dyDescent="0.2">
      <c r="A8" s="25">
        <f t="shared" si="0"/>
        <v>3</v>
      </c>
      <c r="B8" s="26" t="s">
        <v>703</v>
      </c>
      <c r="C8" s="14" t="s">
        <v>702</v>
      </c>
      <c r="D8" s="9" t="s">
        <v>356</v>
      </c>
      <c r="E8" s="9" t="s">
        <v>229</v>
      </c>
      <c r="F8" s="3" t="s">
        <v>715</v>
      </c>
      <c r="G8" s="25">
        <v>22</v>
      </c>
      <c r="H8" s="24">
        <v>22</v>
      </c>
      <c r="I8" s="27" t="s">
        <v>233</v>
      </c>
    </row>
    <row r="9" spans="1:9" x14ac:dyDescent="0.2">
      <c r="A9" s="25">
        <f t="shared" si="0"/>
        <v>4</v>
      </c>
      <c r="B9" s="26" t="s">
        <v>701</v>
      </c>
      <c r="C9" s="14" t="s">
        <v>700</v>
      </c>
      <c r="D9" s="9" t="s">
        <v>206</v>
      </c>
      <c r="E9" s="9" t="s">
        <v>229</v>
      </c>
      <c r="F9" s="3" t="s">
        <v>713</v>
      </c>
      <c r="G9" s="25">
        <v>14</v>
      </c>
      <c r="H9" s="24">
        <v>21</v>
      </c>
      <c r="I9" s="27" t="s">
        <v>233</v>
      </c>
    </row>
    <row r="10" spans="1:9" x14ac:dyDescent="0.2">
      <c r="A10" s="25">
        <f t="shared" si="0"/>
        <v>5</v>
      </c>
      <c r="B10" s="26" t="s">
        <v>699</v>
      </c>
      <c r="C10" s="14" t="s">
        <v>698</v>
      </c>
      <c r="D10" s="9" t="s">
        <v>232</v>
      </c>
      <c r="E10" s="9" t="s">
        <v>229</v>
      </c>
      <c r="F10" s="3" t="s">
        <v>714</v>
      </c>
      <c r="G10" s="25">
        <v>15</v>
      </c>
      <c r="H10" s="24">
        <v>20</v>
      </c>
      <c r="I10" s="27" t="s">
        <v>233</v>
      </c>
    </row>
    <row r="11" spans="1:9" hidden="1" x14ac:dyDescent="0.2">
      <c r="A11" s="25">
        <f t="shared" si="0"/>
        <v>6</v>
      </c>
      <c r="B11" s="26" t="s">
        <v>697</v>
      </c>
      <c r="C11" s="14" t="s">
        <v>485</v>
      </c>
      <c r="D11" s="9" t="s">
        <v>125</v>
      </c>
      <c r="E11" s="14" t="s">
        <v>412</v>
      </c>
      <c r="F11" s="3">
        <v>8</v>
      </c>
      <c r="G11" s="25">
        <v>15</v>
      </c>
      <c r="H11" s="24">
        <v>20</v>
      </c>
      <c r="I11" s="27" t="s">
        <v>233</v>
      </c>
    </row>
    <row r="12" spans="1:9" x14ac:dyDescent="0.2">
      <c r="A12" s="25">
        <f t="shared" si="0"/>
        <v>7</v>
      </c>
      <c r="B12" s="26" t="s">
        <v>696</v>
      </c>
      <c r="C12" s="14" t="s">
        <v>695</v>
      </c>
      <c r="D12" s="9" t="s">
        <v>694</v>
      </c>
      <c r="E12" s="9" t="s">
        <v>229</v>
      </c>
      <c r="F12" s="3" t="s">
        <v>715</v>
      </c>
      <c r="G12" s="25">
        <v>20</v>
      </c>
      <c r="H12" s="24">
        <v>20</v>
      </c>
      <c r="I12" s="27" t="s">
        <v>233</v>
      </c>
    </row>
    <row r="13" spans="1:9" x14ac:dyDescent="0.2">
      <c r="A13" s="25">
        <f t="shared" si="0"/>
        <v>8</v>
      </c>
      <c r="B13" s="26" t="s">
        <v>693</v>
      </c>
      <c r="C13" s="14" t="s">
        <v>692</v>
      </c>
      <c r="D13" s="9" t="s">
        <v>495</v>
      </c>
      <c r="E13" s="9" t="s">
        <v>229</v>
      </c>
      <c r="F13" s="3" t="s">
        <v>713</v>
      </c>
      <c r="G13" s="25">
        <v>13</v>
      </c>
      <c r="H13" s="24">
        <v>19.5</v>
      </c>
      <c r="I13" s="27" t="s">
        <v>233</v>
      </c>
    </row>
    <row r="14" spans="1:9" x14ac:dyDescent="0.2">
      <c r="A14" s="25">
        <f t="shared" si="0"/>
        <v>9</v>
      </c>
      <c r="B14" s="26" t="s">
        <v>691</v>
      </c>
      <c r="C14" s="14" t="s">
        <v>431</v>
      </c>
      <c r="D14" s="9" t="s">
        <v>222</v>
      </c>
      <c r="E14" s="9" t="s">
        <v>229</v>
      </c>
      <c r="F14" s="3" t="s">
        <v>713</v>
      </c>
      <c r="G14" s="25">
        <v>13</v>
      </c>
      <c r="H14" s="24">
        <v>19.5</v>
      </c>
      <c r="I14" s="27" t="s">
        <v>233</v>
      </c>
    </row>
    <row r="15" spans="1:9" hidden="1" x14ac:dyDescent="0.2">
      <c r="A15" s="25">
        <f t="shared" si="0"/>
        <v>10</v>
      </c>
      <c r="B15" s="26" t="s">
        <v>690</v>
      </c>
      <c r="C15" s="14" t="s">
        <v>313</v>
      </c>
      <c r="D15" s="9" t="s">
        <v>206</v>
      </c>
      <c r="E15" s="14" t="s">
        <v>381</v>
      </c>
      <c r="F15" s="3">
        <v>7</v>
      </c>
      <c r="G15" s="25">
        <v>13</v>
      </c>
      <c r="H15" s="24">
        <v>19.5</v>
      </c>
      <c r="I15" s="27" t="s">
        <v>233</v>
      </c>
    </row>
    <row r="16" spans="1:9" x14ac:dyDescent="0.2">
      <c r="A16" s="25">
        <f t="shared" si="0"/>
        <v>11</v>
      </c>
      <c r="B16" s="26" t="s">
        <v>689</v>
      </c>
      <c r="C16" s="14" t="s">
        <v>175</v>
      </c>
      <c r="D16" s="9" t="s">
        <v>206</v>
      </c>
      <c r="E16" s="9" t="s">
        <v>229</v>
      </c>
      <c r="F16" s="3" t="s">
        <v>713</v>
      </c>
      <c r="G16" s="25">
        <v>13</v>
      </c>
      <c r="H16" s="24">
        <v>19.5</v>
      </c>
      <c r="I16" s="27" t="s">
        <v>233</v>
      </c>
    </row>
    <row r="17" spans="1:9" x14ac:dyDescent="0.2">
      <c r="A17" s="25">
        <f t="shared" si="0"/>
        <v>12</v>
      </c>
      <c r="B17" s="26" t="s">
        <v>688</v>
      </c>
      <c r="C17" s="14" t="s">
        <v>105</v>
      </c>
      <c r="D17" s="9" t="s">
        <v>269</v>
      </c>
      <c r="E17" s="9" t="s">
        <v>229</v>
      </c>
      <c r="F17" s="3" t="s">
        <v>713</v>
      </c>
      <c r="G17" s="25">
        <v>13</v>
      </c>
      <c r="H17" s="24">
        <v>19.5</v>
      </c>
      <c r="I17" s="27" t="s">
        <v>233</v>
      </c>
    </row>
    <row r="18" spans="1:9" x14ac:dyDescent="0.2">
      <c r="A18" s="25">
        <f t="shared" si="0"/>
        <v>13</v>
      </c>
      <c r="B18" s="26" t="s">
        <v>687</v>
      </c>
      <c r="C18" s="14" t="s">
        <v>686</v>
      </c>
      <c r="D18" s="9" t="s">
        <v>98</v>
      </c>
      <c r="E18" s="9" t="s">
        <v>229</v>
      </c>
      <c r="F18" s="3" t="s">
        <v>715</v>
      </c>
      <c r="G18" s="25">
        <v>19</v>
      </c>
      <c r="H18" s="24">
        <v>19</v>
      </c>
      <c r="I18" s="27" t="s">
        <v>233</v>
      </c>
    </row>
    <row r="19" spans="1:9" hidden="1" x14ac:dyDescent="0.2">
      <c r="A19" s="25">
        <f t="shared" si="0"/>
        <v>14</v>
      </c>
      <c r="B19" s="26" t="s">
        <v>685</v>
      </c>
      <c r="C19" s="14" t="s">
        <v>684</v>
      </c>
      <c r="D19" s="9" t="s">
        <v>683</v>
      </c>
      <c r="E19" s="14" t="s">
        <v>412</v>
      </c>
      <c r="F19" s="3">
        <v>8</v>
      </c>
      <c r="G19" s="25">
        <v>14</v>
      </c>
      <c r="H19" s="24">
        <v>18.670000000000002</v>
      </c>
      <c r="I19" s="27" t="s">
        <v>233</v>
      </c>
    </row>
    <row r="20" spans="1:9" x14ac:dyDescent="0.2">
      <c r="A20" s="25">
        <f t="shared" si="0"/>
        <v>15</v>
      </c>
      <c r="B20" s="26" t="s">
        <v>682</v>
      </c>
      <c r="C20" s="14" t="s">
        <v>681</v>
      </c>
      <c r="D20" s="9" t="s">
        <v>92</v>
      </c>
      <c r="E20" s="9" t="s">
        <v>229</v>
      </c>
      <c r="F20" s="3" t="s">
        <v>716</v>
      </c>
      <c r="G20" s="25">
        <v>14</v>
      </c>
      <c r="H20" s="24">
        <v>18.6666666666667</v>
      </c>
      <c r="I20" s="27" t="s">
        <v>233</v>
      </c>
    </row>
    <row r="21" spans="1:9" x14ac:dyDescent="0.2">
      <c r="A21" s="25">
        <f t="shared" si="0"/>
        <v>16</v>
      </c>
      <c r="B21" s="26" t="s">
        <v>680</v>
      </c>
      <c r="C21" s="14" t="s">
        <v>350</v>
      </c>
      <c r="D21" s="9" t="s">
        <v>1</v>
      </c>
      <c r="E21" s="9" t="s">
        <v>229</v>
      </c>
      <c r="F21" s="3" t="s">
        <v>713</v>
      </c>
      <c r="G21" s="25">
        <v>12</v>
      </c>
      <c r="H21" s="24">
        <v>18</v>
      </c>
      <c r="I21" s="27" t="s">
        <v>233</v>
      </c>
    </row>
    <row r="22" spans="1:9" x14ac:dyDescent="0.2">
      <c r="A22" s="25">
        <f t="shared" si="0"/>
        <v>17</v>
      </c>
      <c r="B22" s="26" t="s">
        <v>679</v>
      </c>
      <c r="C22" s="14" t="s">
        <v>621</v>
      </c>
      <c r="D22" s="9" t="s">
        <v>26</v>
      </c>
      <c r="E22" s="9" t="s">
        <v>229</v>
      </c>
      <c r="F22" s="3" t="s">
        <v>717</v>
      </c>
      <c r="G22" s="25">
        <v>13</v>
      </c>
      <c r="H22" s="24">
        <v>17.333333333333332</v>
      </c>
      <c r="I22" s="27" t="s">
        <v>233</v>
      </c>
    </row>
    <row r="23" spans="1:9" hidden="1" x14ac:dyDescent="0.2">
      <c r="A23" s="25">
        <f t="shared" si="0"/>
        <v>18</v>
      </c>
      <c r="B23" s="26" t="s">
        <v>678</v>
      </c>
      <c r="C23" s="14" t="s">
        <v>210</v>
      </c>
      <c r="D23" s="9" t="s">
        <v>235</v>
      </c>
      <c r="E23" s="14" t="s">
        <v>377</v>
      </c>
      <c r="F23" s="3">
        <v>8</v>
      </c>
      <c r="G23" s="25">
        <v>13</v>
      </c>
      <c r="H23" s="24">
        <v>17.333333333333332</v>
      </c>
      <c r="I23" s="27" t="s">
        <v>233</v>
      </c>
    </row>
    <row r="24" spans="1:9" hidden="1" x14ac:dyDescent="0.2">
      <c r="A24" s="25">
        <f t="shared" si="0"/>
        <v>19</v>
      </c>
      <c r="B24" s="26" t="s">
        <v>677</v>
      </c>
      <c r="C24" s="14" t="s">
        <v>676</v>
      </c>
      <c r="D24" s="9" t="s">
        <v>176</v>
      </c>
      <c r="E24" s="14" t="s">
        <v>381</v>
      </c>
      <c r="F24" s="3">
        <v>8</v>
      </c>
      <c r="G24" s="25">
        <v>13</v>
      </c>
      <c r="H24" s="24">
        <v>17.333333333333332</v>
      </c>
      <c r="I24" s="27" t="s">
        <v>233</v>
      </c>
    </row>
    <row r="25" spans="1:9" hidden="1" x14ac:dyDescent="0.2">
      <c r="A25" s="25">
        <f t="shared" si="0"/>
        <v>20</v>
      </c>
      <c r="B25" s="26" t="s">
        <v>675</v>
      </c>
      <c r="C25" s="14" t="s">
        <v>327</v>
      </c>
      <c r="D25" s="9" t="s">
        <v>674</v>
      </c>
      <c r="E25" s="14" t="s">
        <v>371</v>
      </c>
      <c r="F25" s="3">
        <v>8</v>
      </c>
      <c r="G25" s="25">
        <v>13</v>
      </c>
      <c r="H25" s="24">
        <v>17.333333333333332</v>
      </c>
      <c r="I25" s="27" t="s">
        <v>233</v>
      </c>
    </row>
    <row r="26" spans="1:9" hidden="1" x14ac:dyDescent="0.2">
      <c r="A26" s="25">
        <f t="shared" si="0"/>
        <v>21</v>
      </c>
      <c r="B26" s="26" t="s">
        <v>673</v>
      </c>
      <c r="C26" s="14" t="s">
        <v>672</v>
      </c>
      <c r="D26" s="9" t="s">
        <v>544</v>
      </c>
      <c r="E26" s="14" t="s">
        <v>412</v>
      </c>
      <c r="F26" s="3">
        <v>8</v>
      </c>
      <c r="G26" s="25">
        <v>13</v>
      </c>
      <c r="H26" s="24">
        <v>17.333333333333332</v>
      </c>
      <c r="I26" s="27" t="s">
        <v>233</v>
      </c>
    </row>
    <row r="27" spans="1:9" hidden="1" x14ac:dyDescent="0.2">
      <c r="A27" s="25">
        <f t="shared" si="0"/>
        <v>22</v>
      </c>
      <c r="B27" s="26" t="s">
        <v>671</v>
      </c>
      <c r="C27" s="14" t="s">
        <v>670</v>
      </c>
      <c r="D27" s="9" t="s">
        <v>235</v>
      </c>
      <c r="E27" s="14" t="s">
        <v>371</v>
      </c>
      <c r="F27" s="3">
        <v>9</v>
      </c>
      <c r="G27" s="25">
        <v>17</v>
      </c>
      <c r="H27" s="24">
        <v>17</v>
      </c>
      <c r="I27" s="27" t="s">
        <v>233</v>
      </c>
    </row>
    <row r="28" spans="1:9" x14ac:dyDescent="0.2">
      <c r="A28" s="25">
        <f t="shared" si="0"/>
        <v>23</v>
      </c>
      <c r="B28" s="26" t="s">
        <v>669</v>
      </c>
      <c r="C28" s="14" t="s">
        <v>668</v>
      </c>
      <c r="D28" s="9" t="s">
        <v>232</v>
      </c>
      <c r="E28" s="9" t="s">
        <v>229</v>
      </c>
      <c r="F28" s="3" t="s">
        <v>715</v>
      </c>
      <c r="G28" s="25">
        <v>16</v>
      </c>
      <c r="H28" s="24">
        <v>16</v>
      </c>
      <c r="I28" s="27" t="s">
        <v>233</v>
      </c>
    </row>
    <row r="29" spans="1:9" x14ac:dyDescent="0.2">
      <c r="A29" s="25">
        <f t="shared" si="0"/>
        <v>24</v>
      </c>
      <c r="B29" s="26" t="s">
        <v>667</v>
      </c>
      <c r="C29" s="14" t="s">
        <v>33</v>
      </c>
      <c r="D29" s="9" t="s">
        <v>262</v>
      </c>
      <c r="E29" s="9" t="s">
        <v>229</v>
      </c>
      <c r="F29" s="3" t="s">
        <v>714</v>
      </c>
      <c r="G29" s="25">
        <v>12</v>
      </c>
      <c r="H29" s="24">
        <v>16</v>
      </c>
      <c r="I29" s="27" t="s">
        <v>233</v>
      </c>
    </row>
    <row r="30" spans="1:9" hidden="1" x14ac:dyDescent="0.2">
      <c r="A30" s="25">
        <f t="shared" si="0"/>
        <v>25</v>
      </c>
      <c r="B30" s="26" t="s">
        <v>666</v>
      </c>
      <c r="C30" s="14" t="s">
        <v>665</v>
      </c>
      <c r="D30" s="9" t="s">
        <v>247</v>
      </c>
      <c r="E30" s="14" t="s">
        <v>371</v>
      </c>
      <c r="F30" s="3">
        <v>8</v>
      </c>
      <c r="G30" s="25">
        <v>12</v>
      </c>
      <c r="H30" s="24">
        <v>16</v>
      </c>
      <c r="I30" s="27" t="s">
        <v>233</v>
      </c>
    </row>
    <row r="31" spans="1:9" hidden="1" x14ac:dyDescent="0.2">
      <c r="A31" s="25">
        <f t="shared" si="0"/>
        <v>26</v>
      </c>
      <c r="B31" s="26" t="s">
        <v>664</v>
      </c>
      <c r="C31" s="14" t="s">
        <v>33</v>
      </c>
      <c r="D31" s="9" t="s">
        <v>392</v>
      </c>
      <c r="E31" s="14" t="s">
        <v>371</v>
      </c>
      <c r="F31" s="3">
        <v>8</v>
      </c>
      <c r="G31" s="25">
        <v>12</v>
      </c>
      <c r="H31" s="24">
        <v>16</v>
      </c>
      <c r="I31" s="27" t="s">
        <v>233</v>
      </c>
    </row>
    <row r="32" spans="1:9" x14ac:dyDescent="0.2">
      <c r="A32" s="25">
        <f t="shared" si="0"/>
        <v>27</v>
      </c>
      <c r="B32" s="26" t="s">
        <v>663</v>
      </c>
      <c r="C32" s="14" t="s">
        <v>662</v>
      </c>
      <c r="D32" s="9" t="s">
        <v>339</v>
      </c>
      <c r="E32" s="9" t="s">
        <v>229</v>
      </c>
      <c r="F32" s="3" t="s">
        <v>715</v>
      </c>
      <c r="G32" s="25">
        <v>16</v>
      </c>
      <c r="H32" s="24">
        <v>16</v>
      </c>
      <c r="I32" s="27" t="s">
        <v>233</v>
      </c>
    </row>
    <row r="33" spans="1:9" hidden="1" x14ac:dyDescent="0.2">
      <c r="A33" s="25">
        <f t="shared" si="0"/>
        <v>28</v>
      </c>
      <c r="B33" s="26" t="s">
        <v>661</v>
      </c>
      <c r="C33" s="14" t="s">
        <v>660</v>
      </c>
      <c r="D33" s="9" t="s">
        <v>4</v>
      </c>
      <c r="E33" s="14" t="s">
        <v>412</v>
      </c>
      <c r="F33" s="3">
        <v>9</v>
      </c>
      <c r="G33" s="25">
        <v>16</v>
      </c>
      <c r="H33" s="24">
        <v>16</v>
      </c>
      <c r="I33" s="27" t="s">
        <v>233</v>
      </c>
    </row>
    <row r="34" spans="1:9" hidden="1" x14ac:dyDescent="0.2">
      <c r="A34" s="25">
        <f t="shared" si="0"/>
        <v>29</v>
      </c>
      <c r="B34" s="26" t="s">
        <v>659</v>
      </c>
      <c r="C34" s="14" t="s">
        <v>658</v>
      </c>
      <c r="D34" s="9" t="s">
        <v>9</v>
      </c>
      <c r="E34" s="14" t="s">
        <v>412</v>
      </c>
      <c r="F34" s="3">
        <v>9</v>
      </c>
      <c r="G34" s="25">
        <v>16</v>
      </c>
      <c r="H34" s="24">
        <v>16</v>
      </c>
      <c r="I34" s="27" t="s">
        <v>233</v>
      </c>
    </row>
    <row r="35" spans="1:9" x14ac:dyDescent="0.2">
      <c r="A35" s="25">
        <f t="shared" si="0"/>
        <v>30</v>
      </c>
      <c r="B35" s="26" t="s">
        <v>657</v>
      </c>
      <c r="C35" s="14" t="s">
        <v>656</v>
      </c>
      <c r="D35" s="9" t="s">
        <v>115</v>
      </c>
      <c r="E35" s="9" t="s">
        <v>229</v>
      </c>
      <c r="F35" s="3" t="s">
        <v>718</v>
      </c>
      <c r="G35" s="25">
        <v>10</v>
      </c>
      <c r="H35" s="24">
        <v>15</v>
      </c>
      <c r="I35" s="27" t="s">
        <v>233</v>
      </c>
    </row>
    <row r="36" spans="1:9" hidden="1" x14ac:dyDescent="0.2">
      <c r="A36" s="25">
        <f t="shared" si="0"/>
        <v>31</v>
      </c>
      <c r="B36" s="26" t="s">
        <v>655</v>
      </c>
      <c r="C36" s="14" t="s">
        <v>654</v>
      </c>
      <c r="D36" s="9" t="s">
        <v>9</v>
      </c>
      <c r="E36" s="14" t="s">
        <v>412</v>
      </c>
      <c r="F36" s="3">
        <v>9</v>
      </c>
      <c r="G36" s="25">
        <v>15</v>
      </c>
      <c r="H36" s="24">
        <v>15</v>
      </c>
      <c r="I36" s="27" t="s">
        <v>233</v>
      </c>
    </row>
    <row r="37" spans="1:9" hidden="1" x14ac:dyDescent="0.2">
      <c r="A37" s="25">
        <f t="shared" si="0"/>
        <v>32</v>
      </c>
      <c r="B37" s="26" t="s">
        <v>653</v>
      </c>
      <c r="C37" s="14" t="s">
        <v>652</v>
      </c>
      <c r="D37" s="9" t="s">
        <v>184</v>
      </c>
      <c r="E37" s="14" t="s">
        <v>371</v>
      </c>
      <c r="F37" s="3">
        <v>7</v>
      </c>
      <c r="G37" s="25">
        <v>10</v>
      </c>
      <c r="H37" s="24">
        <v>15</v>
      </c>
      <c r="I37" s="27" t="s">
        <v>233</v>
      </c>
    </row>
    <row r="38" spans="1:9" hidden="1" x14ac:dyDescent="0.2">
      <c r="A38" s="25">
        <f t="shared" si="0"/>
        <v>33</v>
      </c>
      <c r="B38" s="26" t="s">
        <v>651</v>
      </c>
      <c r="C38" s="14" t="s">
        <v>288</v>
      </c>
      <c r="D38" s="9" t="s">
        <v>356</v>
      </c>
      <c r="E38" s="14" t="s">
        <v>408</v>
      </c>
      <c r="F38" s="3">
        <v>9</v>
      </c>
      <c r="G38" s="25">
        <v>15</v>
      </c>
      <c r="H38" s="24">
        <v>15</v>
      </c>
      <c r="I38" s="27" t="s">
        <v>233</v>
      </c>
    </row>
    <row r="39" spans="1:9" hidden="1" x14ac:dyDescent="0.2">
      <c r="A39" s="25">
        <f t="shared" ref="A39:A70" si="1">A38+1</f>
        <v>34</v>
      </c>
      <c r="B39" s="26" t="s">
        <v>650</v>
      </c>
      <c r="C39" s="14" t="s">
        <v>649</v>
      </c>
      <c r="D39" s="9" t="s">
        <v>228</v>
      </c>
      <c r="E39" s="14" t="s">
        <v>408</v>
      </c>
      <c r="F39" s="3">
        <v>8</v>
      </c>
      <c r="G39" s="25">
        <v>11</v>
      </c>
      <c r="H39" s="24">
        <v>14.666666666666666</v>
      </c>
      <c r="I39" s="23" t="s">
        <v>15</v>
      </c>
    </row>
    <row r="40" spans="1:9" hidden="1" x14ac:dyDescent="0.2">
      <c r="A40" s="25">
        <f t="shared" si="1"/>
        <v>35</v>
      </c>
      <c r="B40" s="26" t="s">
        <v>648</v>
      </c>
      <c r="C40" s="14" t="s">
        <v>647</v>
      </c>
      <c r="D40" s="9" t="s">
        <v>480</v>
      </c>
      <c r="E40" s="14" t="s">
        <v>381</v>
      </c>
      <c r="F40" s="3">
        <v>8</v>
      </c>
      <c r="G40" s="25">
        <v>11</v>
      </c>
      <c r="H40" s="24">
        <v>14.666666666666666</v>
      </c>
      <c r="I40" s="23" t="s">
        <v>15</v>
      </c>
    </row>
    <row r="41" spans="1:9" hidden="1" x14ac:dyDescent="0.2">
      <c r="A41" s="25">
        <f t="shared" si="1"/>
        <v>36</v>
      </c>
      <c r="B41" s="26" t="s">
        <v>646</v>
      </c>
      <c r="C41" s="14" t="s">
        <v>645</v>
      </c>
      <c r="D41" s="9" t="s">
        <v>644</v>
      </c>
      <c r="E41" s="14" t="s">
        <v>403</v>
      </c>
      <c r="F41" s="3">
        <v>8</v>
      </c>
      <c r="G41" s="25">
        <v>11</v>
      </c>
      <c r="H41" s="24">
        <v>14.666666666666666</v>
      </c>
      <c r="I41" s="23" t="s">
        <v>15</v>
      </c>
    </row>
    <row r="42" spans="1:9" x14ac:dyDescent="0.2">
      <c r="A42" s="25">
        <f t="shared" si="1"/>
        <v>37</v>
      </c>
      <c r="B42" s="26" t="s">
        <v>643</v>
      </c>
      <c r="C42" s="14" t="s">
        <v>642</v>
      </c>
      <c r="D42" s="9" t="s">
        <v>419</v>
      </c>
      <c r="E42" s="9" t="s">
        <v>229</v>
      </c>
      <c r="F42" s="3" t="s">
        <v>714</v>
      </c>
      <c r="G42" s="25">
        <v>11</v>
      </c>
      <c r="H42" s="24">
        <v>14.666666666666666</v>
      </c>
      <c r="I42" s="23" t="s">
        <v>541</v>
      </c>
    </row>
    <row r="43" spans="1:9" hidden="1" x14ac:dyDescent="0.2">
      <c r="A43" s="25">
        <f t="shared" si="1"/>
        <v>38</v>
      </c>
      <c r="B43" s="26" t="s">
        <v>641</v>
      </c>
      <c r="C43" s="14" t="s">
        <v>640</v>
      </c>
      <c r="D43" s="9" t="s">
        <v>106</v>
      </c>
      <c r="E43" s="14" t="s">
        <v>371</v>
      </c>
      <c r="F43" s="3">
        <v>8</v>
      </c>
      <c r="G43" s="25">
        <v>11</v>
      </c>
      <c r="H43" s="24">
        <v>14.666666666666666</v>
      </c>
      <c r="I43" s="23" t="s">
        <v>15</v>
      </c>
    </row>
    <row r="44" spans="1:9" hidden="1" x14ac:dyDescent="0.2">
      <c r="A44" s="25">
        <f t="shared" si="1"/>
        <v>39</v>
      </c>
      <c r="B44" s="26" t="s">
        <v>639</v>
      </c>
      <c r="C44" s="14" t="s">
        <v>146</v>
      </c>
      <c r="D44" s="9" t="s">
        <v>228</v>
      </c>
      <c r="E44" s="14" t="s">
        <v>408</v>
      </c>
      <c r="F44" s="3">
        <v>9</v>
      </c>
      <c r="G44" s="25">
        <v>14</v>
      </c>
      <c r="H44" s="24">
        <v>14</v>
      </c>
      <c r="I44" s="23" t="s">
        <v>15</v>
      </c>
    </row>
    <row r="45" spans="1:9" hidden="1" x14ac:dyDescent="0.2">
      <c r="A45" s="25">
        <f t="shared" si="1"/>
        <v>40</v>
      </c>
      <c r="B45" s="26" t="s">
        <v>638</v>
      </c>
      <c r="C45" s="14" t="s">
        <v>637</v>
      </c>
      <c r="D45" s="9" t="s">
        <v>176</v>
      </c>
      <c r="E45" s="14" t="s">
        <v>408</v>
      </c>
      <c r="F45" s="3">
        <v>9</v>
      </c>
      <c r="G45" s="25">
        <v>14</v>
      </c>
      <c r="H45" s="24">
        <v>14</v>
      </c>
      <c r="I45" s="23" t="s">
        <v>15</v>
      </c>
    </row>
    <row r="46" spans="1:9" hidden="1" x14ac:dyDescent="0.2">
      <c r="A46" s="25">
        <f t="shared" si="1"/>
        <v>41</v>
      </c>
      <c r="B46" s="26" t="s">
        <v>636</v>
      </c>
      <c r="C46" s="14" t="s">
        <v>78</v>
      </c>
      <c r="D46" s="9" t="s">
        <v>79</v>
      </c>
      <c r="E46" s="14" t="s">
        <v>405</v>
      </c>
      <c r="F46" s="3">
        <v>9</v>
      </c>
      <c r="G46" s="25">
        <v>14</v>
      </c>
      <c r="H46" s="24">
        <v>14</v>
      </c>
      <c r="I46" s="23" t="s">
        <v>541</v>
      </c>
    </row>
    <row r="47" spans="1:9" hidden="1" x14ac:dyDescent="0.2">
      <c r="A47" s="25">
        <f t="shared" si="1"/>
        <v>42</v>
      </c>
      <c r="B47" s="26" t="s">
        <v>635</v>
      </c>
      <c r="C47" s="14" t="s">
        <v>78</v>
      </c>
      <c r="D47" s="9" t="s">
        <v>382</v>
      </c>
      <c r="E47" s="14" t="s">
        <v>405</v>
      </c>
      <c r="F47" s="3">
        <v>9</v>
      </c>
      <c r="G47" s="25">
        <v>14</v>
      </c>
      <c r="H47" s="24">
        <v>14</v>
      </c>
      <c r="I47" s="23" t="s">
        <v>541</v>
      </c>
    </row>
    <row r="48" spans="1:9" hidden="1" x14ac:dyDescent="0.2">
      <c r="A48" s="25">
        <f t="shared" si="1"/>
        <v>43</v>
      </c>
      <c r="B48" s="26" t="s">
        <v>634</v>
      </c>
      <c r="C48" s="14" t="s">
        <v>633</v>
      </c>
      <c r="D48" s="9" t="s">
        <v>480</v>
      </c>
      <c r="E48" s="14" t="s">
        <v>381</v>
      </c>
      <c r="F48" s="3">
        <v>7</v>
      </c>
      <c r="G48" s="25">
        <v>9</v>
      </c>
      <c r="H48" s="24">
        <v>13.5</v>
      </c>
      <c r="I48" s="23" t="s">
        <v>15</v>
      </c>
    </row>
    <row r="49" spans="1:9" hidden="1" x14ac:dyDescent="0.2">
      <c r="A49" s="25">
        <f t="shared" si="1"/>
        <v>44</v>
      </c>
      <c r="B49" s="26" t="s">
        <v>632</v>
      </c>
      <c r="C49" s="14" t="s">
        <v>631</v>
      </c>
      <c r="D49" s="9" t="s">
        <v>232</v>
      </c>
      <c r="E49" s="14" t="s">
        <v>377</v>
      </c>
      <c r="F49" s="3">
        <v>7</v>
      </c>
      <c r="G49" s="25">
        <v>9</v>
      </c>
      <c r="H49" s="24">
        <v>13.5</v>
      </c>
      <c r="I49" s="23" t="s">
        <v>15</v>
      </c>
    </row>
    <row r="50" spans="1:9" x14ac:dyDescent="0.2">
      <c r="A50" s="25">
        <f t="shared" si="1"/>
        <v>45</v>
      </c>
      <c r="B50" s="26" t="s">
        <v>630</v>
      </c>
      <c r="C50" s="14" t="s">
        <v>629</v>
      </c>
      <c r="D50" s="9" t="s">
        <v>48</v>
      </c>
      <c r="E50" s="9" t="s">
        <v>229</v>
      </c>
      <c r="F50" s="3" t="s">
        <v>713</v>
      </c>
      <c r="G50" s="25">
        <v>9</v>
      </c>
      <c r="H50" s="24">
        <v>13.5</v>
      </c>
      <c r="I50" s="23" t="s">
        <v>541</v>
      </c>
    </row>
    <row r="51" spans="1:9" hidden="1" x14ac:dyDescent="0.2">
      <c r="A51" s="25">
        <f t="shared" si="1"/>
        <v>46</v>
      </c>
      <c r="B51" s="26" t="s">
        <v>628</v>
      </c>
      <c r="C51" s="14" t="s">
        <v>627</v>
      </c>
      <c r="D51" s="9" t="s">
        <v>339</v>
      </c>
      <c r="E51" s="14" t="s">
        <v>412</v>
      </c>
      <c r="F51" s="3">
        <v>7</v>
      </c>
      <c r="G51" s="25">
        <v>9</v>
      </c>
      <c r="H51" s="24">
        <v>13.5</v>
      </c>
      <c r="I51" s="23" t="s">
        <v>15</v>
      </c>
    </row>
    <row r="52" spans="1:9" x14ac:dyDescent="0.2">
      <c r="A52" s="25">
        <f t="shared" si="1"/>
        <v>47</v>
      </c>
      <c r="B52" s="26" t="s">
        <v>626</v>
      </c>
      <c r="C52" s="14" t="s">
        <v>625</v>
      </c>
      <c r="D52" s="9" t="s">
        <v>4</v>
      </c>
      <c r="E52" s="9" t="s">
        <v>229</v>
      </c>
      <c r="F52" s="3" t="s">
        <v>713</v>
      </c>
      <c r="G52" s="25">
        <v>9</v>
      </c>
      <c r="H52" s="24">
        <v>13.5</v>
      </c>
      <c r="I52" s="23" t="s">
        <v>541</v>
      </c>
    </row>
    <row r="53" spans="1:9" x14ac:dyDescent="0.2">
      <c r="A53" s="25">
        <f t="shared" si="1"/>
        <v>48</v>
      </c>
      <c r="B53" s="26" t="s">
        <v>624</v>
      </c>
      <c r="C53" s="14" t="s">
        <v>623</v>
      </c>
      <c r="D53" s="9" t="s">
        <v>382</v>
      </c>
      <c r="E53" s="9" t="s">
        <v>229</v>
      </c>
      <c r="F53" s="3" t="s">
        <v>719</v>
      </c>
      <c r="G53" s="25">
        <v>9</v>
      </c>
      <c r="H53" s="24">
        <v>13.5</v>
      </c>
      <c r="I53" s="23" t="s">
        <v>541</v>
      </c>
    </row>
    <row r="54" spans="1:9" hidden="1" x14ac:dyDescent="0.2">
      <c r="A54" s="25">
        <f t="shared" si="1"/>
        <v>49</v>
      </c>
      <c r="B54" s="26" t="s">
        <v>622</v>
      </c>
      <c r="C54" s="14" t="s">
        <v>621</v>
      </c>
      <c r="D54" s="9" t="s">
        <v>201</v>
      </c>
      <c r="E54" s="14" t="s">
        <v>371</v>
      </c>
      <c r="F54" s="3">
        <v>8</v>
      </c>
      <c r="G54" s="25">
        <v>10</v>
      </c>
      <c r="H54" s="24">
        <v>13.333333333333334</v>
      </c>
      <c r="I54" s="23" t="s">
        <v>15</v>
      </c>
    </row>
    <row r="55" spans="1:9" hidden="1" x14ac:dyDescent="0.2">
      <c r="A55" s="25">
        <f t="shared" si="1"/>
        <v>50</v>
      </c>
      <c r="B55" s="26" t="s">
        <v>620</v>
      </c>
      <c r="C55" s="14" t="s">
        <v>619</v>
      </c>
      <c r="D55" s="9" t="s">
        <v>125</v>
      </c>
      <c r="E55" s="14" t="s">
        <v>412</v>
      </c>
      <c r="F55" s="3">
        <v>8</v>
      </c>
      <c r="G55" s="25">
        <v>10</v>
      </c>
      <c r="H55" s="24">
        <v>13.333333333333334</v>
      </c>
      <c r="I55" s="23" t="s">
        <v>15</v>
      </c>
    </row>
    <row r="56" spans="1:9" hidden="1" x14ac:dyDescent="0.2">
      <c r="A56" s="25">
        <f t="shared" si="1"/>
        <v>51</v>
      </c>
      <c r="B56" s="26" t="s">
        <v>618</v>
      </c>
      <c r="C56" s="14" t="s">
        <v>617</v>
      </c>
      <c r="D56" s="9" t="s">
        <v>374</v>
      </c>
      <c r="E56" s="14" t="s">
        <v>408</v>
      </c>
      <c r="F56" s="3">
        <v>8</v>
      </c>
      <c r="G56" s="25">
        <v>10</v>
      </c>
      <c r="H56" s="24">
        <v>13.333333333333334</v>
      </c>
      <c r="I56" s="23" t="s">
        <v>15</v>
      </c>
    </row>
    <row r="57" spans="1:9" x14ac:dyDescent="0.2">
      <c r="A57" s="25">
        <f t="shared" si="1"/>
        <v>52</v>
      </c>
      <c r="B57" s="26" t="s">
        <v>616</v>
      </c>
      <c r="C57" s="14" t="s">
        <v>615</v>
      </c>
      <c r="D57" s="9" t="s">
        <v>9</v>
      </c>
      <c r="E57" s="9" t="s">
        <v>229</v>
      </c>
      <c r="F57" s="3" t="s">
        <v>714</v>
      </c>
      <c r="G57" s="25">
        <v>10</v>
      </c>
      <c r="H57" s="24">
        <v>13.333333333333334</v>
      </c>
      <c r="I57" s="23" t="s">
        <v>541</v>
      </c>
    </row>
    <row r="58" spans="1:9" hidden="1" x14ac:dyDescent="0.2">
      <c r="A58" s="25">
        <f t="shared" si="1"/>
        <v>53</v>
      </c>
      <c r="B58" s="26" t="s">
        <v>614</v>
      </c>
      <c r="C58" s="14" t="s">
        <v>613</v>
      </c>
      <c r="D58" s="9" t="s">
        <v>265</v>
      </c>
      <c r="E58" s="14" t="s">
        <v>381</v>
      </c>
      <c r="F58" s="3">
        <v>8</v>
      </c>
      <c r="G58" s="25">
        <v>10</v>
      </c>
      <c r="H58" s="24">
        <v>13.333333333333334</v>
      </c>
      <c r="I58" s="23" t="s">
        <v>15</v>
      </c>
    </row>
    <row r="59" spans="1:9" hidden="1" x14ac:dyDescent="0.2">
      <c r="A59" s="25">
        <f t="shared" si="1"/>
        <v>54</v>
      </c>
      <c r="B59" s="26" t="s">
        <v>612</v>
      </c>
      <c r="C59" s="14" t="s">
        <v>611</v>
      </c>
      <c r="D59" s="9" t="s">
        <v>228</v>
      </c>
      <c r="E59" s="14" t="s">
        <v>377</v>
      </c>
      <c r="F59" s="3">
        <v>9</v>
      </c>
      <c r="G59" s="25">
        <v>13</v>
      </c>
      <c r="H59" s="24">
        <v>13</v>
      </c>
      <c r="I59" s="23" t="s">
        <v>15</v>
      </c>
    </row>
    <row r="60" spans="1:9" hidden="1" x14ac:dyDescent="0.2">
      <c r="A60" s="25">
        <f t="shared" si="1"/>
        <v>55</v>
      </c>
      <c r="B60" s="26" t="s">
        <v>610</v>
      </c>
      <c r="C60" s="14" t="s">
        <v>609</v>
      </c>
      <c r="D60" s="9" t="s">
        <v>228</v>
      </c>
      <c r="E60" s="14" t="s">
        <v>377</v>
      </c>
      <c r="F60" s="3">
        <v>9</v>
      </c>
      <c r="G60" s="25">
        <v>13</v>
      </c>
      <c r="H60" s="24">
        <v>13</v>
      </c>
      <c r="I60" s="23" t="s">
        <v>15</v>
      </c>
    </row>
    <row r="61" spans="1:9" hidden="1" x14ac:dyDescent="0.2">
      <c r="A61" s="25">
        <f t="shared" si="1"/>
        <v>56</v>
      </c>
      <c r="B61" s="26" t="s">
        <v>608</v>
      </c>
      <c r="C61" s="14" t="s">
        <v>607</v>
      </c>
      <c r="D61" s="9" t="s">
        <v>606</v>
      </c>
      <c r="E61" s="14" t="s">
        <v>381</v>
      </c>
      <c r="F61" s="3">
        <v>9</v>
      </c>
      <c r="G61" s="25">
        <v>13</v>
      </c>
      <c r="H61" s="24">
        <v>13</v>
      </c>
      <c r="I61" s="23" t="s">
        <v>15</v>
      </c>
    </row>
    <row r="62" spans="1:9" hidden="1" x14ac:dyDescent="0.2">
      <c r="A62" s="25">
        <f t="shared" si="1"/>
        <v>57</v>
      </c>
      <c r="B62" s="26" t="s">
        <v>605</v>
      </c>
      <c r="C62" s="14" t="s">
        <v>327</v>
      </c>
      <c r="D62" s="9" t="s">
        <v>232</v>
      </c>
      <c r="E62" s="14" t="s">
        <v>377</v>
      </c>
      <c r="F62" s="3">
        <v>9</v>
      </c>
      <c r="G62" s="25">
        <v>13</v>
      </c>
      <c r="H62" s="24">
        <v>13</v>
      </c>
      <c r="I62" s="23" t="s">
        <v>15</v>
      </c>
    </row>
    <row r="63" spans="1:9" hidden="1" x14ac:dyDescent="0.2">
      <c r="A63" s="25">
        <f t="shared" si="1"/>
        <v>58</v>
      </c>
      <c r="B63" s="26" t="s">
        <v>604</v>
      </c>
      <c r="C63" s="14" t="s">
        <v>603</v>
      </c>
      <c r="D63" s="9" t="s">
        <v>602</v>
      </c>
      <c r="E63" s="14" t="s">
        <v>371</v>
      </c>
      <c r="F63" s="3">
        <v>9</v>
      </c>
      <c r="G63" s="25">
        <v>13</v>
      </c>
      <c r="H63" s="24">
        <v>13</v>
      </c>
      <c r="I63" s="23" t="s">
        <v>15</v>
      </c>
    </row>
    <row r="64" spans="1:9" hidden="1" x14ac:dyDescent="0.2">
      <c r="A64" s="25">
        <f t="shared" si="1"/>
        <v>59</v>
      </c>
      <c r="B64" s="26" t="s">
        <v>601</v>
      </c>
      <c r="C64" s="14" t="s">
        <v>35</v>
      </c>
      <c r="D64" s="9" t="s">
        <v>244</v>
      </c>
      <c r="E64" s="14" t="s">
        <v>412</v>
      </c>
      <c r="F64" s="3">
        <v>9</v>
      </c>
      <c r="G64" s="25">
        <v>13</v>
      </c>
      <c r="H64" s="24">
        <v>13</v>
      </c>
      <c r="I64" s="23" t="s">
        <v>15</v>
      </c>
    </row>
    <row r="65" spans="1:9" x14ac:dyDescent="0.2">
      <c r="A65" s="25">
        <f t="shared" si="1"/>
        <v>60</v>
      </c>
      <c r="B65" s="26" t="s">
        <v>600</v>
      </c>
      <c r="C65" s="14" t="s">
        <v>599</v>
      </c>
      <c r="D65" s="9" t="s">
        <v>79</v>
      </c>
      <c r="E65" s="9" t="s">
        <v>229</v>
      </c>
      <c r="F65" s="3" t="s">
        <v>715</v>
      </c>
      <c r="G65" s="25">
        <v>13</v>
      </c>
      <c r="H65" s="24">
        <v>13</v>
      </c>
      <c r="I65" s="23" t="s">
        <v>541</v>
      </c>
    </row>
    <row r="66" spans="1:9" hidden="1" x14ac:dyDescent="0.2">
      <c r="A66" s="25">
        <f t="shared" si="1"/>
        <v>61</v>
      </c>
      <c r="B66" s="26" t="s">
        <v>598</v>
      </c>
      <c r="C66" s="14" t="s">
        <v>597</v>
      </c>
      <c r="D66" s="9" t="s">
        <v>596</v>
      </c>
      <c r="E66" s="14" t="s">
        <v>408</v>
      </c>
      <c r="F66" s="3">
        <v>9</v>
      </c>
      <c r="G66" s="25">
        <v>13</v>
      </c>
      <c r="H66" s="24">
        <v>13</v>
      </c>
      <c r="I66" s="23" t="s">
        <v>15</v>
      </c>
    </row>
    <row r="67" spans="1:9" hidden="1" x14ac:dyDescent="0.2">
      <c r="A67" s="25">
        <f t="shared" si="1"/>
        <v>62</v>
      </c>
      <c r="B67" s="26" t="s">
        <v>595</v>
      </c>
      <c r="C67" s="14" t="s">
        <v>594</v>
      </c>
      <c r="D67" s="9" t="s">
        <v>4</v>
      </c>
      <c r="E67" s="14" t="s">
        <v>412</v>
      </c>
      <c r="F67" s="3">
        <v>9</v>
      </c>
      <c r="G67" s="25">
        <v>13</v>
      </c>
      <c r="H67" s="24">
        <v>13</v>
      </c>
      <c r="I67" s="23" t="s">
        <v>15</v>
      </c>
    </row>
    <row r="68" spans="1:9" hidden="1" x14ac:dyDescent="0.2">
      <c r="A68" s="25">
        <f t="shared" si="1"/>
        <v>63</v>
      </c>
      <c r="B68" s="26" t="s">
        <v>593</v>
      </c>
      <c r="C68" s="14" t="s">
        <v>159</v>
      </c>
      <c r="D68" s="9" t="s">
        <v>9</v>
      </c>
      <c r="E68" s="14" t="s">
        <v>403</v>
      </c>
      <c r="F68" s="3">
        <v>9</v>
      </c>
      <c r="G68" s="25">
        <v>13</v>
      </c>
      <c r="H68" s="24">
        <v>13</v>
      </c>
      <c r="I68" s="23" t="s">
        <v>15</v>
      </c>
    </row>
    <row r="69" spans="1:9" hidden="1" x14ac:dyDescent="0.2">
      <c r="A69" s="25">
        <f t="shared" si="1"/>
        <v>64</v>
      </c>
      <c r="B69" s="26" t="s">
        <v>592</v>
      </c>
      <c r="C69" s="14" t="s">
        <v>105</v>
      </c>
      <c r="D69" s="9" t="s">
        <v>9</v>
      </c>
      <c r="E69" s="14" t="s">
        <v>408</v>
      </c>
      <c r="F69" s="3">
        <v>9</v>
      </c>
      <c r="G69" s="25">
        <v>13</v>
      </c>
      <c r="H69" s="24">
        <v>13</v>
      </c>
      <c r="I69" s="23" t="s">
        <v>15</v>
      </c>
    </row>
    <row r="70" spans="1:9" hidden="1" x14ac:dyDescent="0.2">
      <c r="A70" s="25">
        <f t="shared" si="1"/>
        <v>65</v>
      </c>
      <c r="B70" s="26" t="s">
        <v>591</v>
      </c>
      <c r="C70" s="14" t="s">
        <v>590</v>
      </c>
      <c r="D70" s="9" t="s">
        <v>225</v>
      </c>
      <c r="E70" s="14" t="s">
        <v>455</v>
      </c>
      <c r="F70" s="3">
        <v>9</v>
      </c>
      <c r="G70" s="25">
        <v>13</v>
      </c>
      <c r="H70" s="24">
        <v>13</v>
      </c>
      <c r="I70" s="23" t="s">
        <v>15</v>
      </c>
    </row>
    <row r="71" spans="1:9" hidden="1" x14ac:dyDescent="0.2">
      <c r="A71" s="25">
        <f t="shared" ref="A71:A102" si="2">A70+1</f>
        <v>66</v>
      </c>
      <c r="B71" s="26" t="s">
        <v>589</v>
      </c>
      <c r="C71" s="14" t="s">
        <v>588</v>
      </c>
      <c r="D71" s="9" t="s">
        <v>87</v>
      </c>
      <c r="E71" s="14" t="s">
        <v>455</v>
      </c>
      <c r="F71" s="3">
        <v>9</v>
      </c>
      <c r="G71" s="25">
        <v>13</v>
      </c>
      <c r="H71" s="24">
        <v>13</v>
      </c>
      <c r="I71" s="23" t="s">
        <v>15</v>
      </c>
    </row>
    <row r="72" spans="1:9" hidden="1" x14ac:dyDescent="0.2">
      <c r="A72" s="25">
        <f t="shared" si="2"/>
        <v>67</v>
      </c>
      <c r="B72" s="26" t="s">
        <v>587</v>
      </c>
      <c r="C72" s="14" t="s">
        <v>586</v>
      </c>
      <c r="D72" s="9" t="s">
        <v>106</v>
      </c>
      <c r="E72" s="14" t="s">
        <v>381</v>
      </c>
      <c r="F72" s="3">
        <v>9</v>
      </c>
      <c r="G72" s="25">
        <v>13</v>
      </c>
      <c r="H72" s="24">
        <v>13</v>
      </c>
      <c r="I72" s="23" t="s">
        <v>15</v>
      </c>
    </row>
    <row r="73" spans="1:9" hidden="1" x14ac:dyDescent="0.2">
      <c r="A73" s="25">
        <f t="shared" si="2"/>
        <v>68</v>
      </c>
      <c r="B73" s="26" t="s">
        <v>585</v>
      </c>
      <c r="C73" s="14" t="s">
        <v>584</v>
      </c>
      <c r="D73" s="9" t="s">
        <v>583</v>
      </c>
      <c r="E73" s="14" t="s">
        <v>371</v>
      </c>
      <c r="F73" s="3">
        <v>9</v>
      </c>
      <c r="G73" s="25">
        <v>13</v>
      </c>
      <c r="H73" s="24">
        <v>13</v>
      </c>
      <c r="I73" s="23" t="s">
        <v>15</v>
      </c>
    </row>
    <row r="74" spans="1:9" hidden="1" x14ac:dyDescent="0.2">
      <c r="A74" s="25">
        <f t="shared" si="2"/>
        <v>69</v>
      </c>
      <c r="B74" s="26" t="s">
        <v>582</v>
      </c>
      <c r="C74" s="14" t="s">
        <v>581</v>
      </c>
      <c r="D74" s="9" t="s">
        <v>273</v>
      </c>
      <c r="E74" s="14" t="s">
        <v>405</v>
      </c>
      <c r="F74" s="3">
        <v>9</v>
      </c>
      <c r="G74" s="25">
        <v>13</v>
      </c>
      <c r="H74" s="24">
        <v>13</v>
      </c>
      <c r="I74" s="23" t="s">
        <v>541</v>
      </c>
    </row>
    <row r="75" spans="1:9" hidden="1" x14ac:dyDescent="0.2">
      <c r="A75" s="25">
        <f t="shared" si="2"/>
        <v>70</v>
      </c>
      <c r="B75" s="26" t="s">
        <v>580</v>
      </c>
      <c r="C75" s="14" t="s">
        <v>579</v>
      </c>
      <c r="D75" s="9" t="s">
        <v>273</v>
      </c>
      <c r="E75" s="14" t="s">
        <v>377</v>
      </c>
      <c r="F75" s="3">
        <v>9</v>
      </c>
      <c r="G75" s="25">
        <v>13</v>
      </c>
      <c r="H75" s="24">
        <v>13</v>
      </c>
      <c r="I75" s="23" t="s">
        <v>15</v>
      </c>
    </row>
    <row r="76" spans="1:9" hidden="1" x14ac:dyDescent="0.2">
      <c r="A76" s="25">
        <f t="shared" si="2"/>
        <v>71</v>
      </c>
      <c r="B76" s="26" t="s">
        <v>578</v>
      </c>
      <c r="C76" s="14" t="s">
        <v>577</v>
      </c>
      <c r="D76" s="9" t="s">
        <v>273</v>
      </c>
      <c r="E76" s="14" t="s">
        <v>377</v>
      </c>
      <c r="F76" s="3">
        <v>9</v>
      </c>
      <c r="G76" s="25">
        <v>13</v>
      </c>
      <c r="H76" s="24">
        <v>13</v>
      </c>
      <c r="I76" s="23" t="s">
        <v>15</v>
      </c>
    </row>
    <row r="77" spans="1:9" hidden="1" x14ac:dyDescent="0.2">
      <c r="A77" s="25">
        <f t="shared" si="2"/>
        <v>72</v>
      </c>
      <c r="B77" s="26" t="s">
        <v>576</v>
      </c>
      <c r="C77" s="14" t="s">
        <v>575</v>
      </c>
      <c r="D77" s="9" t="s">
        <v>171</v>
      </c>
      <c r="E77" s="14" t="s">
        <v>412</v>
      </c>
      <c r="F77" s="3">
        <v>9</v>
      </c>
      <c r="G77" s="25">
        <v>13</v>
      </c>
      <c r="H77" s="24">
        <v>13</v>
      </c>
      <c r="I77" s="23" t="s">
        <v>15</v>
      </c>
    </row>
    <row r="78" spans="1:9" hidden="1" x14ac:dyDescent="0.2">
      <c r="A78" s="25">
        <f t="shared" si="2"/>
        <v>73</v>
      </c>
      <c r="B78" s="26" t="s">
        <v>574</v>
      </c>
      <c r="C78" s="14" t="s">
        <v>309</v>
      </c>
      <c r="D78" s="9" t="s">
        <v>232</v>
      </c>
      <c r="E78" s="14" t="s">
        <v>408</v>
      </c>
      <c r="F78" s="3">
        <v>8</v>
      </c>
      <c r="G78" s="25">
        <v>9</v>
      </c>
      <c r="H78" s="24">
        <v>12</v>
      </c>
      <c r="I78" s="23" t="s">
        <v>15</v>
      </c>
    </row>
    <row r="79" spans="1:9" hidden="1" x14ac:dyDescent="0.2">
      <c r="A79" s="25">
        <f t="shared" si="2"/>
        <v>74</v>
      </c>
      <c r="B79" s="26" t="s">
        <v>573</v>
      </c>
      <c r="C79" s="14" t="s">
        <v>572</v>
      </c>
      <c r="D79" s="9" t="s">
        <v>244</v>
      </c>
      <c r="E79" s="14" t="s">
        <v>377</v>
      </c>
      <c r="F79" s="3">
        <v>7</v>
      </c>
      <c r="G79" s="25">
        <v>8</v>
      </c>
      <c r="H79" s="24">
        <v>12</v>
      </c>
      <c r="I79" s="23" t="s">
        <v>15</v>
      </c>
    </row>
    <row r="80" spans="1:9" hidden="1" x14ac:dyDescent="0.2">
      <c r="A80" s="25">
        <f t="shared" si="2"/>
        <v>75</v>
      </c>
      <c r="B80" s="26" t="s">
        <v>571</v>
      </c>
      <c r="C80" s="14" t="s">
        <v>570</v>
      </c>
      <c r="D80" s="9" t="s">
        <v>79</v>
      </c>
      <c r="E80" s="14" t="s">
        <v>405</v>
      </c>
      <c r="F80" s="3">
        <v>7</v>
      </c>
      <c r="G80" s="25">
        <v>8</v>
      </c>
      <c r="H80" s="24">
        <v>12</v>
      </c>
      <c r="I80" s="23" t="s">
        <v>541</v>
      </c>
    </row>
    <row r="81" spans="1:9" hidden="1" x14ac:dyDescent="0.2">
      <c r="A81" s="25">
        <f t="shared" si="2"/>
        <v>76</v>
      </c>
      <c r="B81" s="26" t="s">
        <v>569</v>
      </c>
      <c r="C81" s="14" t="s">
        <v>568</v>
      </c>
      <c r="D81" s="9" t="s">
        <v>54</v>
      </c>
      <c r="E81" s="14" t="s">
        <v>408</v>
      </c>
      <c r="F81" s="3">
        <v>9</v>
      </c>
      <c r="G81" s="25">
        <v>12</v>
      </c>
      <c r="H81" s="24">
        <v>12</v>
      </c>
      <c r="I81" s="23" t="s">
        <v>15</v>
      </c>
    </row>
    <row r="82" spans="1:9" hidden="1" x14ac:dyDescent="0.2">
      <c r="A82" s="25">
        <f t="shared" si="2"/>
        <v>77</v>
      </c>
      <c r="B82" s="26" t="s">
        <v>567</v>
      </c>
      <c r="C82" s="14" t="s">
        <v>566</v>
      </c>
      <c r="D82" s="9" t="s">
        <v>1</v>
      </c>
      <c r="E82" s="14" t="s">
        <v>371</v>
      </c>
      <c r="F82" s="3">
        <v>7</v>
      </c>
      <c r="G82" s="25">
        <v>8</v>
      </c>
      <c r="H82" s="24">
        <v>12</v>
      </c>
      <c r="I82" s="23" t="s">
        <v>15</v>
      </c>
    </row>
    <row r="83" spans="1:9" hidden="1" x14ac:dyDescent="0.2">
      <c r="A83" s="25">
        <f t="shared" si="2"/>
        <v>78</v>
      </c>
      <c r="B83" s="26" t="s">
        <v>565</v>
      </c>
      <c r="C83" s="14" t="s">
        <v>64</v>
      </c>
      <c r="D83" s="9" t="s">
        <v>374</v>
      </c>
      <c r="E83" s="14" t="s">
        <v>371</v>
      </c>
      <c r="F83" s="3">
        <v>9</v>
      </c>
      <c r="G83" s="25">
        <v>12</v>
      </c>
      <c r="H83" s="24">
        <v>12</v>
      </c>
      <c r="I83" s="23" t="s">
        <v>15</v>
      </c>
    </row>
    <row r="84" spans="1:9" hidden="1" x14ac:dyDescent="0.2">
      <c r="A84" s="25">
        <f t="shared" si="2"/>
        <v>79</v>
      </c>
      <c r="B84" s="26" t="s">
        <v>564</v>
      </c>
      <c r="C84" s="14" t="s">
        <v>146</v>
      </c>
      <c r="D84" s="9" t="s">
        <v>4</v>
      </c>
      <c r="E84" s="14" t="s">
        <v>377</v>
      </c>
      <c r="F84" s="3">
        <v>8</v>
      </c>
      <c r="G84" s="25">
        <v>9</v>
      </c>
      <c r="H84" s="24">
        <v>12</v>
      </c>
      <c r="I84" s="23" t="s">
        <v>15</v>
      </c>
    </row>
    <row r="85" spans="1:9" hidden="1" x14ac:dyDescent="0.2">
      <c r="A85" s="25">
        <f t="shared" si="2"/>
        <v>80</v>
      </c>
      <c r="B85" s="26" t="s">
        <v>563</v>
      </c>
      <c r="C85" s="14" t="s">
        <v>562</v>
      </c>
      <c r="D85" s="9" t="s">
        <v>9</v>
      </c>
      <c r="E85" s="14" t="s">
        <v>371</v>
      </c>
      <c r="F85" s="3">
        <v>8</v>
      </c>
      <c r="G85" s="25">
        <v>9</v>
      </c>
      <c r="H85" s="24">
        <v>12</v>
      </c>
      <c r="I85" s="23" t="s">
        <v>15</v>
      </c>
    </row>
    <row r="86" spans="1:9" hidden="1" x14ac:dyDescent="0.2">
      <c r="A86" s="25">
        <f t="shared" si="2"/>
        <v>81</v>
      </c>
      <c r="B86" s="26" t="s">
        <v>561</v>
      </c>
      <c r="C86" s="14" t="s">
        <v>560</v>
      </c>
      <c r="D86" s="9" t="s">
        <v>9</v>
      </c>
      <c r="E86" s="14" t="s">
        <v>408</v>
      </c>
      <c r="F86" s="3">
        <v>8</v>
      </c>
      <c r="G86" s="25">
        <v>9</v>
      </c>
      <c r="H86" s="24">
        <v>12</v>
      </c>
      <c r="I86" s="23" t="s">
        <v>15</v>
      </c>
    </row>
    <row r="87" spans="1:9" x14ac:dyDescent="0.2">
      <c r="A87" s="25">
        <f t="shared" si="2"/>
        <v>82</v>
      </c>
      <c r="B87" s="26" t="s">
        <v>559</v>
      </c>
      <c r="C87" s="14" t="s">
        <v>558</v>
      </c>
      <c r="D87" s="9" t="s">
        <v>42</v>
      </c>
      <c r="E87" s="9" t="s">
        <v>229</v>
      </c>
      <c r="F87" s="3" t="s">
        <v>714</v>
      </c>
      <c r="G87" s="25">
        <v>9</v>
      </c>
      <c r="H87" s="24">
        <v>12</v>
      </c>
      <c r="I87" s="23" t="s">
        <v>541</v>
      </c>
    </row>
    <row r="88" spans="1:9" hidden="1" x14ac:dyDescent="0.2">
      <c r="A88" s="25">
        <f t="shared" si="2"/>
        <v>83</v>
      </c>
      <c r="B88" s="26" t="s">
        <v>557</v>
      </c>
      <c r="C88" s="14" t="s">
        <v>327</v>
      </c>
      <c r="D88" s="9" t="s">
        <v>206</v>
      </c>
      <c r="E88" s="14" t="s">
        <v>422</v>
      </c>
      <c r="F88" s="3">
        <v>8</v>
      </c>
      <c r="G88" s="25">
        <v>9</v>
      </c>
      <c r="H88" s="24">
        <v>12</v>
      </c>
      <c r="I88" s="23" t="s">
        <v>15</v>
      </c>
    </row>
    <row r="89" spans="1:9" hidden="1" x14ac:dyDescent="0.2">
      <c r="A89" s="25">
        <f t="shared" si="2"/>
        <v>84</v>
      </c>
      <c r="B89" s="26" t="s">
        <v>556</v>
      </c>
      <c r="C89" s="14" t="s">
        <v>555</v>
      </c>
      <c r="D89" s="9" t="s">
        <v>57</v>
      </c>
      <c r="E89" s="14" t="s">
        <v>412</v>
      </c>
      <c r="F89" s="3">
        <v>8</v>
      </c>
      <c r="G89" s="25">
        <v>9</v>
      </c>
      <c r="H89" s="24">
        <v>12</v>
      </c>
      <c r="I89" s="23" t="s">
        <v>15</v>
      </c>
    </row>
    <row r="90" spans="1:9" hidden="1" x14ac:dyDescent="0.2">
      <c r="A90" s="25">
        <f t="shared" si="2"/>
        <v>85</v>
      </c>
      <c r="B90" s="26" t="s">
        <v>554</v>
      </c>
      <c r="C90" s="14" t="s">
        <v>394</v>
      </c>
      <c r="D90" s="9" t="s">
        <v>57</v>
      </c>
      <c r="E90" s="14" t="s">
        <v>408</v>
      </c>
      <c r="F90" s="3">
        <v>8</v>
      </c>
      <c r="G90" s="25">
        <v>9</v>
      </c>
      <c r="H90" s="24">
        <v>12</v>
      </c>
      <c r="I90" s="23" t="s">
        <v>15</v>
      </c>
    </row>
    <row r="91" spans="1:9" hidden="1" x14ac:dyDescent="0.2">
      <c r="A91" s="25">
        <f t="shared" si="2"/>
        <v>86</v>
      </c>
      <c r="B91" s="26" t="s">
        <v>553</v>
      </c>
      <c r="C91" s="14" t="s">
        <v>552</v>
      </c>
      <c r="D91" s="9" t="s">
        <v>382</v>
      </c>
      <c r="E91" s="14" t="s">
        <v>455</v>
      </c>
      <c r="F91" s="3">
        <v>9</v>
      </c>
      <c r="G91" s="25">
        <v>12</v>
      </c>
      <c r="H91" s="24">
        <v>12</v>
      </c>
      <c r="I91" s="23" t="s">
        <v>15</v>
      </c>
    </row>
    <row r="92" spans="1:9" hidden="1" x14ac:dyDescent="0.2">
      <c r="A92" s="25">
        <f t="shared" si="2"/>
        <v>87</v>
      </c>
      <c r="B92" s="26" t="s">
        <v>551</v>
      </c>
      <c r="C92" s="14" t="s">
        <v>35</v>
      </c>
      <c r="D92" s="9" t="s">
        <v>265</v>
      </c>
      <c r="E92" s="14" t="s">
        <v>408</v>
      </c>
      <c r="F92" s="3">
        <v>9</v>
      </c>
      <c r="G92" s="25">
        <v>12</v>
      </c>
      <c r="H92" s="24">
        <v>12</v>
      </c>
      <c r="I92" s="23" t="s">
        <v>15</v>
      </c>
    </row>
    <row r="93" spans="1:9" x14ac:dyDescent="0.2">
      <c r="A93" s="25">
        <f t="shared" si="2"/>
        <v>88</v>
      </c>
      <c r="B93" s="26" t="s">
        <v>550</v>
      </c>
      <c r="C93" s="14" t="s">
        <v>549</v>
      </c>
      <c r="D93" s="9" t="s">
        <v>265</v>
      </c>
      <c r="E93" s="9" t="s">
        <v>229</v>
      </c>
      <c r="F93" s="3" t="s">
        <v>714</v>
      </c>
      <c r="G93" s="25">
        <v>9</v>
      </c>
      <c r="H93" s="24">
        <v>12</v>
      </c>
      <c r="I93" s="23" t="s">
        <v>541</v>
      </c>
    </row>
    <row r="94" spans="1:9" hidden="1" x14ac:dyDescent="0.2">
      <c r="A94" s="25">
        <f t="shared" si="2"/>
        <v>89</v>
      </c>
      <c r="B94" s="26" t="s">
        <v>548</v>
      </c>
      <c r="C94" s="14" t="s">
        <v>253</v>
      </c>
      <c r="D94" s="9" t="s">
        <v>547</v>
      </c>
      <c r="E94" s="14" t="s">
        <v>408</v>
      </c>
      <c r="F94" s="3">
        <v>8</v>
      </c>
      <c r="G94" s="25">
        <v>9</v>
      </c>
      <c r="H94" s="24">
        <v>12</v>
      </c>
      <c r="I94" s="23" t="s">
        <v>15</v>
      </c>
    </row>
    <row r="95" spans="1:9" x14ac:dyDescent="0.2">
      <c r="A95" s="25">
        <f t="shared" si="2"/>
        <v>90</v>
      </c>
      <c r="B95" s="26" t="s">
        <v>546</v>
      </c>
      <c r="C95" s="14" t="s">
        <v>545</v>
      </c>
      <c r="D95" s="9" t="s">
        <v>544</v>
      </c>
      <c r="E95" s="9" t="s">
        <v>229</v>
      </c>
      <c r="F95" s="3" t="s">
        <v>720</v>
      </c>
      <c r="G95" s="25">
        <v>8</v>
      </c>
      <c r="H95" s="24">
        <v>12</v>
      </c>
      <c r="I95" s="23" t="s">
        <v>541</v>
      </c>
    </row>
    <row r="96" spans="1:9" x14ac:dyDescent="0.2">
      <c r="A96" s="25">
        <f t="shared" si="2"/>
        <v>91</v>
      </c>
      <c r="B96" s="26" t="s">
        <v>543</v>
      </c>
      <c r="C96" s="14" t="s">
        <v>542</v>
      </c>
      <c r="D96" s="9" t="s">
        <v>269</v>
      </c>
      <c r="E96" s="9" t="s">
        <v>229</v>
      </c>
      <c r="F96" s="3" t="s">
        <v>714</v>
      </c>
      <c r="G96" s="25">
        <v>9</v>
      </c>
      <c r="H96" s="24">
        <v>12</v>
      </c>
      <c r="I96" s="23" t="s">
        <v>541</v>
      </c>
    </row>
    <row r="97" spans="1:9" hidden="1" x14ac:dyDescent="0.2">
      <c r="A97" s="25">
        <f t="shared" si="2"/>
        <v>92</v>
      </c>
      <c r="B97" s="26" t="s">
        <v>540</v>
      </c>
      <c r="C97" s="14" t="s">
        <v>539</v>
      </c>
      <c r="D97" s="9" t="s">
        <v>273</v>
      </c>
      <c r="E97" s="14" t="s">
        <v>408</v>
      </c>
      <c r="F97" s="3">
        <v>9</v>
      </c>
      <c r="G97" s="25">
        <v>12</v>
      </c>
      <c r="H97" s="24">
        <v>12</v>
      </c>
      <c r="I97" s="23" t="s">
        <v>15</v>
      </c>
    </row>
    <row r="98" spans="1:9" hidden="1" x14ac:dyDescent="0.2">
      <c r="A98" s="25">
        <f t="shared" si="2"/>
        <v>93</v>
      </c>
      <c r="B98" s="26" t="s">
        <v>538</v>
      </c>
      <c r="C98" s="14" t="s">
        <v>537</v>
      </c>
      <c r="D98" s="9" t="s">
        <v>273</v>
      </c>
      <c r="E98" s="14" t="s">
        <v>408</v>
      </c>
      <c r="F98" s="3">
        <v>8</v>
      </c>
      <c r="G98" s="25">
        <v>9</v>
      </c>
      <c r="H98" s="24">
        <v>12</v>
      </c>
      <c r="I98" s="23" t="s">
        <v>15</v>
      </c>
    </row>
    <row r="99" spans="1:9" hidden="1" x14ac:dyDescent="0.2">
      <c r="A99" s="25">
        <f t="shared" si="2"/>
        <v>94</v>
      </c>
      <c r="B99" s="26" t="s">
        <v>536</v>
      </c>
      <c r="C99" s="14" t="s">
        <v>535</v>
      </c>
      <c r="D99" s="9" t="s">
        <v>273</v>
      </c>
      <c r="E99" s="14" t="s">
        <v>408</v>
      </c>
      <c r="F99" s="3">
        <v>8</v>
      </c>
      <c r="G99" s="25">
        <v>9</v>
      </c>
      <c r="H99" s="24">
        <v>12</v>
      </c>
      <c r="I99" s="23" t="s">
        <v>15</v>
      </c>
    </row>
    <row r="100" spans="1:9" hidden="1" x14ac:dyDescent="0.2">
      <c r="A100" s="25">
        <f t="shared" si="2"/>
        <v>95</v>
      </c>
      <c r="B100" s="26" t="s">
        <v>534</v>
      </c>
      <c r="C100" s="14" t="s">
        <v>533</v>
      </c>
      <c r="D100" s="9" t="s">
        <v>273</v>
      </c>
      <c r="E100" s="14" t="s">
        <v>408</v>
      </c>
      <c r="F100" s="3">
        <v>8</v>
      </c>
      <c r="G100" s="25">
        <v>9</v>
      </c>
      <c r="H100" s="24">
        <v>12</v>
      </c>
      <c r="I100" s="23" t="s">
        <v>15</v>
      </c>
    </row>
    <row r="101" spans="1:9" hidden="1" x14ac:dyDescent="0.2">
      <c r="A101" s="25">
        <f t="shared" si="2"/>
        <v>96</v>
      </c>
      <c r="B101" s="26" t="s">
        <v>532</v>
      </c>
      <c r="C101" s="14" t="s">
        <v>531</v>
      </c>
      <c r="D101" s="9" t="s">
        <v>530</v>
      </c>
      <c r="E101" s="14" t="s">
        <v>408</v>
      </c>
      <c r="F101" s="3">
        <v>8</v>
      </c>
      <c r="G101" s="25">
        <v>9</v>
      </c>
      <c r="H101" s="24">
        <v>12</v>
      </c>
      <c r="I101" s="23" t="s">
        <v>15</v>
      </c>
    </row>
    <row r="102" spans="1:9" hidden="1" x14ac:dyDescent="0.2">
      <c r="A102" s="25">
        <f t="shared" si="2"/>
        <v>97</v>
      </c>
      <c r="B102" s="26" t="s">
        <v>529</v>
      </c>
      <c r="C102" s="14" t="s">
        <v>253</v>
      </c>
      <c r="D102" s="9" t="s">
        <v>106</v>
      </c>
      <c r="E102" s="14" t="s">
        <v>408</v>
      </c>
      <c r="F102" s="3">
        <v>9</v>
      </c>
      <c r="G102" s="25">
        <v>11</v>
      </c>
      <c r="H102" s="24">
        <v>11</v>
      </c>
      <c r="I102" s="23" t="s">
        <v>367</v>
      </c>
    </row>
    <row r="103" spans="1:9" hidden="1" x14ac:dyDescent="0.2">
      <c r="A103" s="25">
        <f t="shared" ref="A103:A134" si="3">A102+1</f>
        <v>98</v>
      </c>
      <c r="B103" s="26" t="s">
        <v>528</v>
      </c>
      <c r="C103" s="14" t="s">
        <v>527</v>
      </c>
      <c r="D103" s="9" t="s">
        <v>115</v>
      </c>
      <c r="E103" s="14" t="s">
        <v>371</v>
      </c>
      <c r="F103" s="3">
        <v>8</v>
      </c>
      <c r="G103" s="25">
        <v>8</v>
      </c>
      <c r="H103" s="24">
        <v>10.666666666666666</v>
      </c>
      <c r="I103" s="23" t="s">
        <v>367</v>
      </c>
    </row>
    <row r="104" spans="1:9" hidden="1" x14ac:dyDescent="0.2">
      <c r="A104" s="25">
        <f t="shared" si="3"/>
        <v>99</v>
      </c>
      <c r="B104" s="26" t="s">
        <v>526</v>
      </c>
      <c r="C104" s="14" t="s">
        <v>142</v>
      </c>
      <c r="D104" s="9" t="s">
        <v>235</v>
      </c>
      <c r="E104" s="14" t="s">
        <v>408</v>
      </c>
      <c r="F104" s="3">
        <v>8</v>
      </c>
      <c r="G104" s="25">
        <v>8</v>
      </c>
      <c r="H104" s="24">
        <v>10.666666666666666</v>
      </c>
      <c r="I104" s="23" t="s">
        <v>367</v>
      </c>
    </row>
    <row r="105" spans="1:9" hidden="1" x14ac:dyDescent="0.2">
      <c r="A105" s="25">
        <f t="shared" si="3"/>
        <v>100</v>
      </c>
      <c r="B105" s="26" t="s">
        <v>525</v>
      </c>
      <c r="C105" s="14" t="s">
        <v>524</v>
      </c>
      <c r="D105" s="9" t="s">
        <v>244</v>
      </c>
      <c r="E105" s="14" t="s">
        <v>408</v>
      </c>
      <c r="F105" s="3">
        <v>8</v>
      </c>
      <c r="G105" s="25">
        <v>8</v>
      </c>
      <c r="H105" s="24">
        <v>10.666666666666666</v>
      </c>
      <c r="I105" s="23" t="s">
        <v>367</v>
      </c>
    </row>
    <row r="106" spans="1:9" hidden="1" x14ac:dyDescent="0.2">
      <c r="A106" s="25">
        <f t="shared" si="3"/>
        <v>101</v>
      </c>
      <c r="B106" s="26" t="s">
        <v>523</v>
      </c>
      <c r="C106" s="14" t="s">
        <v>522</v>
      </c>
      <c r="D106" s="9" t="s">
        <v>9</v>
      </c>
      <c r="E106" s="14" t="s">
        <v>371</v>
      </c>
      <c r="F106" s="3">
        <v>8</v>
      </c>
      <c r="G106" s="25">
        <v>8</v>
      </c>
      <c r="H106" s="24">
        <v>10.666666666666666</v>
      </c>
      <c r="I106" s="23" t="s">
        <v>367</v>
      </c>
    </row>
    <row r="107" spans="1:9" hidden="1" x14ac:dyDescent="0.2">
      <c r="A107" s="25">
        <f t="shared" si="3"/>
        <v>102</v>
      </c>
      <c r="B107" s="26" t="s">
        <v>521</v>
      </c>
      <c r="C107" s="14" t="s">
        <v>520</v>
      </c>
      <c r="D107" s="9" t="s">
        <v>251</v>
      </c>
      <c r="E107" s="14" t="s">
        <v>377</v>
      </c>
      <c r="F107" s="3">
        <v>8</v>
      </c>
      <c r="G107" s="25">
        <v>8</v>
      </c>
      <c r="H107" s="24">
        <v>10.666666666666666</v>
      </c>
      <c r="I107" s="23" t="s">
        <v>367</v>
      </c>
    </row>
    <row r="108" spans="1:9" hidden="1" x14ac:dyDescent="0.2">
      <c r="A108" s="25">
        <f t="shared" si="3"/>
        <v>103</v>
      </c>
      <c r="B108" s="26" t="s">
        <v>519</v>
      </c>
      <c r="C108" s="14" t="s">
        <v>518</v>
      </c>
      <c r="D108" s="9" t="s">
        <v>254</v>
      </c>
      <c r="E108" s="14" t="s">
        <v>403</v>
      </c>
      <c r="F108" s="3">
        <v>8</v>
      </c>
      <c r="G108" s="25">
        <v>8</v>
      </c>
      <c r="H108" s="24">
        <v>10.666666666666666</v>
      </c>
      <c r="I108" s="23" t="s">
        <v>367</v>
      </c>
    </row>
    <row r="109" spans="1:9" x14ac:dyDescent="0.2">
      <c r="A109" s="25">
        <f t="shared" si="3"/>
        <v>104</v>
      </c>
      <c r="B109" s="26" t="s">
        <v>517</v>
      </c>
      <c r="C109" s="14" t="s">
        <v>323</v>
      </c>
      <c r="D109" s="9" t="s">
        <v>495</v>
      </c>
      <c r="E109" s="9" t="s">
        <v>229</v>
      </c>
      <c r="F109" s="3" t="s">
        <v>713</v>
      </c>
      <c r="G109" s="25">
        <v>7</v>
      </c>
      <c r="H109" s="24">
        <v>10.5</v>
      </c>
      <c r="I109" s="23" t="s">
        <v>367</v>
      </c>
    </row>
    <row r="110" spans="1:9" hidden="1" x14ac:dyDescent="0.2">
      <c r="A110" s="25">
        <f t="shared" si="3"/>
        <v>105</v>
      </c>
      <c r="B110" s="26" t="s">
        <v>516</v>
      </c>
      <c r="C110" s="14" t="s">
        <v>515</v>
      </c>
      <c r="D110" s="9" t="s">
        <v>9</v>
      </c>
      <c r="E110" s="14" t="s">
        <v>412</v>
      </c>
      <c r="F110" s="3">
        <v>7</v>
      </c>
      <c r="G110" s="25">
        <v>7</v>
      </c>
      <c r="H110" s="24">
        <v>10.5</v>
      </c>
      <c r="I110" s="23" t="s">
        <v>367</v>
      </c>
    </row>
    <row r="111" spans="1:9" hidden="1" x14ac:dyDescent="0.2">
      <c r="A111" s="25">
        <f t="shared" si="3"/>
        <v>106</v>
      </c>
      <c r="B111" s="26" t="s">
        <v>514</v>
      </c>
      <c r="C111" s="14" t="s">
        <v>513</v>
      </c>
      <c r="D111" s="9" t="s">
        <v>98</v>
      </c>
      <c r="E111" s="14" t="s">
        <v>412</v>
      </c>
      <c r="F111" s="3">
        <v>7</v>
      </c>
      <c r="G111" s="25">
        <v>7</v>
      </c>
      <c r="H111" s="24">
        <v>10.5</v>
      </c>
      <c r="I111" s="23" t="s">
        <v>367</v>
      </c>
    </row>
    <row r="112" spans="1:9" hidden="1" x14ac:dyDescent="0.2">
      <c r="A112" s="25">
        <f t="shared" si="3"/>
        <v>107</v>
      </c>
      <c r="B112" s="26" t="s">
        <v>512</v>
      </c>
      <c r="C112" s="14" t="s">
        <v>180</v>
      </c>
      <c r="D112" s="9" t="s">
        <v>98</v>
      </c>
      <c r="E112" s="14" t="s">
        <v>381</v>
      </c>
      <c r="F112" s="3">
        <v>7</v>
      </c>
      <c r="G112" s="25">
        <v>7</v>
      </c>
      <c r="H112" s="24">
        <v>10.5</v>
      </c>
      <c r="I112" s="23" t="s">
        <v>367</v>
      </c>
    </row>
    <row r="113" spans="1:9" hidden="1" x14ac:dyDescent="0.2">
      <c r="A113" s="25">
        <f t="shared" si="3"/>
        <v>108</v>
      </c>
      <c r="B113" s="26" t="s">
        <v>511</v>
      </c>
      <c r="C113" s="14" t="s">
        <v>510</v>
      </c>
      <c r="D113" s="9" t="s">
        <v>228</v>
      </c>
      <c r="E113" s="14" t="s">
        <v>377</v>
      </c>
      <c r="F113" s="3">
        <v>9</v>
      </c>
      <c r="G113" s="25">
        <v>10</v>
      </c>
      <c r="H113" s="24">
        <v>10</v>
      </c>
      <c r="I113" s="23" t="s">
        <v>367</v>
      </c>
    </row>
    <row r="114" spans="1:9" hidden="1" x14ac:dyDescent="0.2">
      <c r="A114" s="25">
        <f t="shared" si="3"/>
        <v>109</v>
      </c>
      <c r="B114" s="26" t="s">
        <v>509</v>
      </c>
      <c r="C114" s="14" t="s">
        <v>313</v>
      </c>
      <c r="D114" s="9" t="s">
        <v>244</v>
      </c>
      <c r="E114" s="14" t="s">
        <v>408</v>
      </c>
      <c r="F114" s="3">
        <v>9</v>
      </c>
      <c r="G114" s="25">
        <v>10</v>
      </c>
      <c r="H114" s="24">
        <v>10</v>
      </c>
      <c r="I114" s="23" t="s">
        <v>367</v>
      </c>
    </row>
    <row r="115" spans="1:9" hidden="1" x14ac:dyDescent="0.2">
      <c r="A115" s="25">
        <f t="shared" si="3"/>
        <v>110</v>
      </c>
      <c r="B115" s="26" t="s">
        <v>508</v>
      </c>
      <c r="C115" s="14" t="s">
        <v>507</v>
      </c>
      <c r="D115" s="9" t="s">
        <v>506</v>
      </c>
      <c r="E115" s="14" t="s">
        <v>412</v>
      </c>
      <c r="F115" s="3">
        <v>9</v>
      </c>
      <c r="G115" s="25">
        <v>10</v>
      </c>
      <c r="H115" s="24">
        <v>10</v>
      </c>
      <c r="I115" s="23" t="s">
        <v>367</v>
      </c>
    </row>
    <row r="116" spans="1:9" hidden="1" x14ac:dyDescent="0.2">
      <c r="A116" s="25">
        <f t="shared" si="3"/>
        <v>111</v>
      </c>
      <c r="B116" s="26" t="s">
        <v>505</v>
      </c>
      <c r="C116" s="14" t="s">
        <v>504</v>
      </c>
      <c r="D116" s="9" t="s">
        <v>503</v>
      </c>
      <c r="E116" s="14" t="s">
        <v>405</v>
      </c>
      <c r="F116" s="3">
        <v>9</v>
      </c>
      <c r="G116" s="25">
        <v>10</v>
      </c>
      <c r="H116" s="24">
        <v>10</v>
      </c>
      <c r="I116" s="23" t="s">
        <v>367</v>
      </c>
    </row>
    <row r="117" spans="1:9" hidden="1" x14ac:dyDescent="0.2">
      <c r="A117" s="25">
        <f t="shared" si="3"/>
        <v>112</v>
      </c>
      <c r="B117" s="26" t="s">
        <v>502</v>
      </c>
      <c r="C117" s="14" t="s">
        <v>501</v>
      </c>
      <c r="D117" s="9" t="s">
        <v>382</v>
      </c>
      <c r="E117" s="14" t="s">
        <v>371</v>
      </c>
      <c r="F117" s="3">
        <v>9</v>
      </c>
      <c r="G117" s="25">
        <v>10</v>
      </c>
      <c r="H117" s="24">
        <v>10</v>
      </c>
      <c r="I117" s="23" t="s">
        <v>367</v>
      </c>
    </row>
    <row r="118" spans="1:9" hidden="1" x14ac:dyDescent="0.2">
      <c r="A118" s="25">
        <f t="shared" si="3"/>
        <v>113</v>
      </c>
      <c r="B118" s="26" t="s">
        <v>500</v>
      </c>
      <c r="C118" s="14" t="s">
        <v>218</v>
      </c>
      <c r="D118" s="9" t="s">
        <v>265</v>
      </c>
      <c r="E118" s="14" t="s">
        <v>408</v>
      </c>
      <c r="F118" s="3">
        <v>9</v>
      </c>
      <c r="G118" s="25">
        <v>10</v>
      </c>
      <c r="H118" s="24">
        <v>10</v>
      </c>
      <c r="I118" s="23" t="s">
        <v>367</v>
      </c>
    </row>
    <row r="119" spans="1:9" hidden="1" x14ac:dyDescent="0.2">
      <c r="A119" s="25">
        <f t="shared" si="3"/>
        <v>114</v>
      </c>
      <c r="B119" s="26" t="s">
        <v>499</v>
      </c>
      <c r="C119" s="14" t="s">
        <v>498</v>
      </c>
      <c r="D119" s="9" t="s">
        <v>135</v>
      </c>
      <c r="E119" s="14" t="s">
        <v>371</v>
      </c>
      <c r="F119" s="3">
        <v>9</v>
      </c>
      <c r="G119" s="25">
        <v>10</v>
      </c>
      <c r="H119" s="24">
        <v>10</v>
      </c>
      <c r="I119" s="23" t="s">
        <v>367</v>
      </c>
    </row>
    <row r="120" spans="1:9" hidden="1" x14ac:dyDescent="0.2">
      <c r="A120" s="25">
        <f t="shared" si="3"/>
        <v>115</v>
      </c>
      <c r="B120" s="26" t="s">
        <v>497</v>
      </c>
      <c r="C120" s="14" t="s">
        <v>496</v>
      </c>
      <c r="D120" s="9" t="s">
        <v>495</v>
      </c>
      <c r="E120" s="14" t="s">
        <v>371</v>
      </c>
      <c r="F120" s="3">
        <v>8</v>
      </c>
      <c r="G120" s="25">
        <v>7</v>
      </c>
      <c r="H120" s="24">
        <v>9.3333333333333339</v>
      </c>
      <c r="I120" s="23" t="s">
        <v>367</v>
      </c>
    </row>
    <row r="121" spans="1:9" hidden="1" x14ac:dyDescent="0.2">
      <c r="A121" s="25">
        <f t="shared" si="3"/>
        <v>116</v>
      </c>
      <c r="B121" s="26" t="s">
        <v>494</v>
      </c>
      <c r="C121" s="14" t="s">
        <v>493</v>
      </c>
      <c r="D121" s="9" t="s">
        <v>241</v>
      </c>
      <c r="E121" s="14" t="s">
        <v>405</v>
      </c>
      <c r="F121" s="3">
        <v>8</v>
      </c>
      <c r="G121" s="25">
        <v>7</v>
      </c>
      <c r="H121" s="24">
        <v>9.3333333333333339</v>
      </c>
      <c r="I121" s="23" t="s">
        <v>367</v>
      </c>
    </row>
    <row r="122" spans="1:9" hidden="1" x14ac:dyDescent="0.2">
      <c r="A122" s="25">
        <f t="shared" si="3"/>
        <v>117</v>
      </c>
      <c r="B122" s="26" t="s">
        <v>492</v>
      </c>
      <c r="C122" s="14" t="s">
        <v>491</v>
      </c>
      <c r="D122" s="9" t="s">
        <v>225</v>
      </c>
      <c r="E122" s="14" t="s">
        <v>371</v>
      </c>
      <c r="F122" s="3">
        <v>8</v>
      </c>
      <c r="G122" s="25">
        <v>7</v>
      </c>
      <c r="H122" s="24">
        <v>9.3333333333333339</v>
      </c>
      <c r="I122" s="23" t="s">
        <v>367</v>
      </c>
    </row>
    <row r="123" spans="1:9" x14ac:dyDescent="0.2">
      <c r="A123" s="25">
        <f t="shared" si="3"/>
        <v>118</v>
      </c>
      <c r="B123" s="26" t="s">
        <v>490</v>
      </c>
      <c r="C123" s="14" t="s">
        <v>489</v>
      </c>
      <c r="D123" s="9" t="s">
        <v>184</v>
      </c>
      <c r="E123" s="9" t="s">
        <v>229</v>
      </c>
      <c r="F123" s="3" t="s">
        <v>714</v>
      </c>
      <c r="G123" s="25">
        <v>7</v>
      </c>
      <c r="H123" s="24">
        <v>9.3333333333333339</v>
      </c>
      <c r="I123" s="23" t="s">
        <v>367</v>
      </c>
    </row>
    <row r="124" spans="1:9" hidden="1" x14ac:dyDescent="0.2">
      <c r="A124" s="25">
        <f t="shared" si="3"/>
        <v>119</v>
      </c>
      <c r="B124" s="26" t="s">
        <v>488</v>
      </c>
      <c r="C124" s="14" t="s">
        <v>487</v>
      </c>
      <c r="D124" s="9" t="s">
        <v>228</v>
      </c>
      <c r="E124" s="14" t="s">
        <v>412</v>
      </c>
      <c r="F124" s="3">
        <v>9</v>
      </c>
      <c r="G124" s="25">
        <v>9</v>
      </c>
      <c r="H124" s="24">
        <v>9</v>
      </c>
      <c r="I124" s="23" t="s">
        <v>367</v>
      </c>
    </row>
    <row r="125" spans="1:9" hidden="1" x14ac:dyDescent="0.2">
      <c r="A125" s="25">
        <f t="shared" si="3"/>
        <v>120</v>
      </c>
      <c r="B125" s="26" t="s">
        <v>486</v>
      </c>
      <c r="C125" s="14" t="s">
        <v>485</v>
      </c>
      <c r="D125" s="9" t="s">
        <v>228</v>
      </c>
      <c r="E125" s="14" t="s">
        <v>412</v>
      </c>
      <c r="F125" s="3">
        <v>9</v>
      </c>
      <c r="G125" s="25">
        <v>9</v>
      </c>
      <c r="H125" s="24">
        <v>9</v>
      </c>
      <c r="I125" s="23" t="s">
        <v>367</v>
      </c>
    </row>
    <row r="126" spans="1:9" hidden="1" x14ac:dyDescent="0.2">
      <c r="A126" s="25">
        <f t="shared" si="3"/>
        <v>121</v>
      </c>
      <c r="B126" s="26" t="s">
        <v>484</v>
      </c>
      <c r="C126" s="14" t="s">
        <v>483</v>
      </c>
      <c r="D126" s="9" t="s">
        <v>228</v>
      </c>
      <c r="E126" s="14" t="s">
        <v>408</v>
      </c>
      <c r="F126" s="3">
        <v>9</v>
      </c>
      <c r="G126" s="25">
        <v>9</v>
      </c>
      <c r="H126" s="24">
        <v>9</v>
      </c>
      <c r="I126" s="23" t="s">
        <v>367</v>
      </c>
    </row>
    <row r="127" spans="1:9" x14ac:dyDescent="0.2">
      <c r="A127" s="25">
        <f t="shared" si="3"/>
        <v>122</v>
      </c>
      <c r="B127" s="26" t="s">
        <v>482</v>
      </c>
      <c r="C127" s="14" t="s">
        <v>481</v>
      </c>
      <c r="D127" s="9" t="s">
        <v>480</v>
      </c>
      <c r="E127" s="9" t="s">
        <v>229</v>
      </c>
      <c r="F127" s="3" t="s">
        <v>718</v>
      </c>
      <c r="G127" s="25">
        <v>6</v>
      </c>
      <c r="H127" s="24">
        <v>9</v>
      </c>
      <c r="I127" s="23" t="s">
        <v>367</v>
      </c>
    </row>
    <row r="128" spans="1:9" hidden="1" x14ac:dyDescent="0.2">
      <c r="A128" s="25">
        <f t="shared" si="3"/>
        <v>123</v>
      </c>
      <c r="B128" s="26" t="s">
        <v>479</v>
      </c>
      <c r="C128" s="14" t="s">
        <v>478</v>
      </c>
      <c r="D128" s="9" t="s">
        <v>477</v>
      </c>
      <c r="E128" s="14" t="s">
        <v>408</v>
      </c>
      <c r="F128" s="3">
        <v>9</v>
      </c>
      <c r="G128" s="25">
        <v>9</v>
      </c>
      <c r="H128" s="24">
        <v>9</v>
      </c>
      <c r="I128" s="23" t="s">
        <v>367</v>
      </c>
    </row>
    <row r="129" spans="1:9" hidden="1" x14ac:dyDescent="0.2">
      <c r="A129" s="25">
        <f t="shared" si="3"/>
        <v>124</v>
      </c>
      <c r="B129" s="26" t="s">
        <v>476</v>
      </c>
      <c r="C129" s="14" t="s">
        <v>142</v>
      </c>
      <c r="D129" s="9" t="s">
        <v>232</v>
      </c>
      <c r="E129" s="14" t="s">
        <v>381</v>
      </c>
      <c r="F129" s="3">
        <v>7</v>
      </c>
      <c r="G129" s="25">
        <v>6</v>
      </c>
      <c r="H129" s="24">
        <v>9</v>
      </c>
      <c r="I129" s="23" t="s">
        <v>367</v>
      </c>
    </row>
    <row r="130" spans="1:9" hidden="1" x14ac:dyDescent="0.2">
      <c r="A130" s="25">
        <f t="shared" si="3"/>
        <v>125</v>
      </c>
      <c r="B130" s="26" t="s">
        <v>475</v>
      </c>
      <c r="C130" s="14" t="s">
        <v>474</v>
      </c>
      <c r="D130" s="9" t="s">
        <v>201</v>
      </c>
      <c r="E130" s="14" t="s">
        <v>371</v>
      </c>
      <c r="F130" s="3">
        <v>9</v>
      </c>
      <c r="G130" s="25">
        <v>9</v>
      </c>
      <c r="H130" s="24">
        <v>9</v>
      </c>
      <c r="I130" s="23" t="s">
        <v>367</v>
      </c>
    </row>
    <row r="131" spans="1:9" hidden="1" x14ac:dyDescent="0.2">
      <c r="A131" s="25">
        <f t="shared" si="3"/>
        <v>126</v>
      </c>
      <c r="B131" s="26" t="s">
        <v>473</v>
      </c>
      <c r="C131" s="14" t="s">
        <v>394</v>
      </c>
      <c r="D131" s="9" t="s">
        <v>70</v>
      </c>
      <c r="E131" s="14" t="s">
        <v>408</v>
      </c>
      <c r="F131" s="3">
        <v>9</v>
      </c>
      <c r="G131" s="25">
        <v>9</v>
      </c>
      <c r="H131" s="24">
        <v>9</v>
      </c>
      <c r="I131" s="23" t="s">
        <v>367</v>
      </c>
    </row>
    <row r="132" spans="1:9" hidden="1" x14ac:dyDescent="0.2">
      <c r="A132" s="25">
        <f t="shared" si="3"/>
        <v>127</v>
      </c>
      <c r="B132" s="26" t="s">
        <v>472</v>
      </c>
      <c r="C132" s="14" t="s">
        <v>471</v>
      </c>
      <c r="D132" s="9" t="s">
        <v>333</v>
      </c>
      <c r="E132" s="14" t="s">
        <v>412</v>
      </c>
      <c r="F132" s="3">
        <v>9</v>
      </c>
      <c r="G132" s="25">
        <v>9</v>
      </c>
      <c r="H132" s="24">
        <v>9</v>
      </c>
      <c r="I132" s="23" t="s">
        <v>367</v>
      </c>
    </row>
    <row r="133" spans="1:9" hidden="1" x14ac:dyDescent="0.2">
      <c r="A133" s="25">
        <f t="shared" si="3"/>
        <v>128</v>
      </c>
      <c r="B133" s="26" t="s">
        <v>470</v>
      </c>
      <c r="C133" s="14" t="s">
        <v>469</v>
      </c>
      <c r="D133" s="9" t="s">
        <v>468</v>
      </c>
      <c r="E133" s="14" t="s">
        <v>381</v>
      </c>
      <c r="F133" s="3">
        <v>9</v>
      </c>
      <c r="G133" s="25">
        <v>9</v>
      </c>
      <c r="H133" s="24">
        <v>9</v>
      </c>
      <c r="I133" s="23" t="s">
        <v>367</v>
      </c>
    </row>
    <row r="134" spans="1:9" hidden="1" x14ac:dyDescent="0.2">
      <c r="A134" s="25">
        <f t="shared" si="3"/>
        <v>129</v>
      </c>
      <c r="B134" s="26" t="s">
        <v>467</v>
      </c>
      <c r="C134" s="14" t="s">
        <v>466</v>
      </c>
      <c r="D134" s="9" t="s">
        <v>244</v>
      </c>
      <c r="E134" s="14" t="s">
        <v>455</v>
      </c>
      <c r="F134" s="3">
        <v>9</v>
      </c>
      <c r="G134" s="25">
        <v>9</v>
      </c>
      <c r="H134" s="24">
        <v>9</v>
      </c>
      <c r="I134" s="23" t="s">
        <v>367</v>
      </c>
    </row>
    <row r="135" spans="1:9" hidden="1" x14ac:dyDescent="0.2">
      <c r="A135" s="25">
        <f t="shared" ref="A135:A166" si="4">A134+1</f>
        <v>130</v>
      </c>
      <c r="B135" s="26" t="s">
        <v>465</v>
      </c>
      <c r="C135" s="14" t="s">
        <v>464</v>
      </c>
      <c r="D135" s="9" t="s">
        <v>262</v>
      </c>
      <c r="E135" s="14" t="s">
        <v>408</v>
      </c>
      <c r="F135" s="3">
        <v>9</v>
      </c>
      <c r="G135" s="25">
        <v>9</v>
      </c>
      <c r="H135" s="24">
        <v>9</v>
      </c>
      <c r="I135" s="23" t="s">
        <v>367</v>
      </c>
    </row>
    <row r="136" spans="1:9" hidden="1" x14ac:dyDescent="0.2">
      <c r="A136" s="25">
        <f t="shared" si="4"/>
        <v>131</v>
      </c>
      <c r="B136" s="26" t="s">
        <v>463</v>
      </c>
      <c r="C136" s="14" t="s">
        <v>462</v>
      </c>
      <c r="D136" s="9" t="s">
        <v>339</v>
      </c>
      <c r="E136" s="14" t="s">
        <v>412</v>
      </c>
      <c r="F136" s="3">
        <v>9</v>
      </c>
      <c r="G136" s="25">
        <v>9</v>
      </c>
      <c r="H136" s="24">
        <v>9</v>
      </c>
      <c r="I136" s="23" t="s">
        <v>367</v>
      </c>
    </row>
    <row r="137" spans="1:9" x14ac:dyDescent="0.2">
      <c r="A137" s="25">
        <f t="shared" si="4"/>
        <v>132</v>
      </c>
      <c r="B137" s="26" t="s">
        <v>461</v>
      </c>
      <c r="C137" s="14" t="s">
        <v>460</v>
      </c>
      <c r="D137" s="9" t="s">
        <v>339</v>
      </c>
      <c r="E137" s="9" t="s">
        <v>229</v>
      </c>
      <c r="F137" s="3" t="s">
        <v>721</v>
      </c>
      <c r="G137" s="25">
        <v>9</v>
      </c>
      <c r="H137" s="24">
        <v>9</v>
      </c>
      <c r="I137" s="23" t="s">
        <v>367</v>
      </c>
    </row>
    <row r="138" spans="1:9" hidden="1" x14ac:dyDescent="0.2">
      <c r="A138" s="25">
        <f t="shared" si="4"/>
        <v>133</v>
      </c>
      <c r="B138" s="26" t="s">
        <v>459</v>
      </c>
      <c r="C138" s="14" t="s">
        <v>458</v>
      </c>
      <c r="D138" s="9" t="s">
        <v>1</v>
      </c>
      <c r="E138" s="14" t="s">
        <v>371</v>
      </c>
      <c r="F138" s="3">
        <v>9</v>
      </c>
      <c r="G138" s="25">
        <v>9</v>
      </c>
      <c r="H138" s="24">
        <v>9</v>
      </c>
      <c r="I138" s="23" t="s">
        <v>367</v>
      </c>
    </row>
    <row r="139" spans="1:9" hidden="1" x14ac:dyDescent="0.2">
      <c r="A139" s="25">
        <f t="shared" si="4"/>
        <v>134</v>
      </c>
      <c r="B139" s="26" t="s">
        <v>457</v>
      </c>
      <c r="C139" s="14" t="s">
        <v>47</v>
      </c>
      <c r="D139" s="9" t="s">
        <v>9</v>
      </c>
      <c r="E139" s="14" t="s">
        <v>403</v>
      </c>
      <c r="F139" s="3">
        <v>7</v>
      </c>
      <c r="G139" s="25">
        <v>6</v>
      </c>
      <c r="H139" s="24">
        <v>9</v>
      </c>
      <c r="I139" s="23" t="s">
        <v>367</v>
      </c>
    </row>
    <row r="140" spans="1:9" hidden="1" x14ac:dyDescent="0.2">
      <c r="A140" s="25">
        <f t="shared" si="4"/>
        <v>135</v>
      </c>
      <c r="B140" s="26" t="s">
        <v>456</v>
      </c>
      <c r="C140" s="14" t="s">
        <v>439</v>
      </c>
      <c r="D140" s="9" t="s">
        <v>9</v>
      </c>
      <c r="E140" s="14" t="s">
        <v>455</v>
      </c>
      <c r="F140" s="3">
        <v>9</v>
      </c>
      <c r="G140" s="25">
        <v>9</v>
      </c>
      <c r="H140" s="24">
        <v>9</v>
      </c>
      <c r="I140" s="23" t="s">
        <v>367</v>
      </c>
    </row>
    <row r="141" spans="1:9" hidden="1" x14ac:dyDescent="0.2">
      <c r="A141" s="25">
        <f t="shared" si="4"/>
        <v>136</v>
      </c>
      <c r="B141" s="26" t="s">
        <v>454</v>
      </c>
      <c r="C141" s="14" t="s">
        <v>453</v>
      </c>
      <c r="D141" s="9" t="s">
        <v>98</v>
      </c>
      <c r="E141" s="14" t="s">
        <v>371</v>
      </c>
      <c r="F141" s="3">
        <v>9</v>
      </c>
      <c r="G141" s="25">
        <v>9</v>
      </c>
      <c r="H141" s="24">
        <v>9</v>
      </c>
      <c r="I141" s="23" t="s">
        <v>367</v>
      </c>
    </row>
    <row r="142" spans="1:9" hidden="1" x14ac:dyDescent="0.2">
      <c r="A142" s="25">
        <f t="shared" si="4"/>
        <v>137</v>
      </c>
      <c r="B142" s="26" t="s">
        <v>452</v>
      </c>
      <c r="C142" s="14" t="s">
        <v>451</v>
      </c>
      <c r="D142" s="9" t="s">
        <v>344</v>
      </c>
      <c r="E142" s="14" t="s">
        <v>403</v>
      </c>
      <c r="F142" s="3">
        <v>9</v>
      </c>
      <c r="G142" s="25">
        <v>9</v>
      </c>
      <c r="H142" s="24">
        <v>9</v>
      </c>
      <c r="I142" s="23" t="s">
        <v>367</v>
      </c>
    </row>
    <row r="143" spans="1:9" x14ac:dyDescent="0.2">
      <c r="A143" s="25">
        <f t="shared" si="4"/>
        <v>138</v>
      </c>
      <c r="B143" s="26" t="s">
        <v>450</v>
      </c>
      <c r="C143" s="14" t="s">
        <v>449</v>
      </c>
      <c r="D143" s="9" t="s">
        <v>87</v>
      </c>
      <c r="E143" s="9" t="s">
        <v>229</v>
      </c>
      <c r="F143" s="3" t="s">
        <v>715</v>
      </c>
      <c r="G143" s="25">
        <v>9</v>
      </c>
      <c r="H143" s="24">
        <v>9</v>
      </c>
      <c r="I143" s="23" t="s">
        <v>367</v>
      </c>
    </row>
    <row r="144" spans="1:9" hidden="1" x14ac:dyDescent="0.2">
      <c r="A144" s="25">
        <f t="shared" si="4"/>
        <v>139</v>
      </c>
      <c r="B144" s="26" t="s">
        <v>448</v>
      </c>
      <c r="C144" s="14" t="s">
        <v>447</v>
      </c>
      <c r="D144" s="9" t="s">
        <v>446</v>
      </c>
      <c r="E144" s="14" t="s">
        <v>377</v>
      </c>
      <c r="F144" s="3">
        <v>9</v>
      </c>
      <c r="G144" s="25">
        <v>9</v>
      </c>
      <c r="H144" s="24">
        <v>9</v>
      </c>
      <c r="I144" s="23" t="s">
        <v>367</v>
      </c>
    </row>
    <row r="145" spans="1:9" hidden="1" x14ac:dyDescent="0.2">
      <c r="A145" s="25">
        <f t="shared" si="4"/>
        <v>140</v>
      </c>
      <c r="B145" s="26" t="s">
        <v>445</v>
      </c>
      <c r="C145" s="14" t="s">
        <v>444</v>
      </c>
      <c r="D145" s="9" t="s">
        <v>92</v>
      </c>
      <c r="E145" s="14" t="s">
        <v>412</v>
      </c>
      <c r="F145" s="3">
        <v>9</v>
      </c>
      <c r="G145" s="25">
        <v>9</v>
      </c>
      <c r="H145" s="24">
        <v>9</v>
      </c>
      <c r="I145" s="23" t="s">
        <v>367</v>
      </c>
    </row>
    <row r="146" spans="1:9" x14ac:dyDescent="0.2">
      <c r="A146" s="25">
        <f t="shared" si="4"/>
        <v>141</v>
      </c>
      <c r="B146" s="26" t="s">
        <v>443</v>
      </c>
      <c r="C146" s="14" t="s">
        <v>442</v>
      </c>
      <c r="D146" s="9" t="s">
        <v>106</v>
      </c>
      <c r="E146" s="9" t="s">
        <v>229</v>
      </c>
      <c r="F146" s="3" t="s">
        <v>718</v>
      </c>
      <c r="G146" s="25">
        <v>6</v>
      </c>
      <c r="H146" s="24">
        <v>9</v>
      </c>
      <c r="I146" s="23" t="s">
        <v>367</v>
      </c>
    </row>
    <row r="147" spans="1:9" x14ac:dyDescent="0.2">
      <c r="A147" s="25">
        <f t="shared" si="4"/>
        <v>142</v>
      </c>
      <c r="B147" s="26" t="s">
        <v>441</v>
      </c>
      <c r="C147" s="14" t="s">
        <v>142</v>
      </c>
      <c r="D147" s="9" t="s">
        <v>106</v>
      </c>
      <c r="E147" s="9" t="s">
        <v>229</v>
      </c>
      <c r="F147" s="3" t="s">
        <v>719</v>
      </c>
      <c r="G147" s="25">
        <v>6</v>
      </c>
      <c r="H147" s="24">
        <v>9</v>
      </c>
      <c r="I147" s="23" t="s">
        <v>367</v>
      </c>
    </row>
    <row r="148" spans="1:9" hidden="1" x14ac:dyDescent="0.2">
      <c r="A148" s="25">
        <f t="shared" si="4"/>
        <v>143</v>
      </c>
      <c r="B148" s="26" t="s">
        <v>440</v>
      </c>
      <c r="C148" s="14" t="s">
        <v>439</v>
      </c>
      <c r="D148" s="9" t="s">
        <v>171</v>
      </c>
      <c r="E148" s="14" t="s">
        <v>408</v>
      </c>
      <c r="F148" s="3">
        <v>9</v>
      </c>
      <c r="G148" s="25">
        <v>9</v>
      </c>
      <c r="H148" s="24">
        <v>9</v>
      </c>
      <c r="I148" s="23" t="s">
        <v>367</v>
      </c>
    </row>
    <row r="149" spans="1:9" hidden="1" x14ac:dyDescent="0.2">
      <c r="A149" s="25">
        <f t="shared" si="4"/>
        <v>144</v>
      </c>
      <c r="B149" s="26" t="s">
        <v>438</v>
      </c>
      <c r="C149" s="14" t="s">
        <v>437</v>
      </c>
      <c r="D149" s="9" t="s">
        <v>228</v>
      </c>
      <c r="E149" s="14" t="s">
        <v>371</v>
      </c>
      <c r="F149" s="3">
        <v>8</v>
      </c>
      <c r="G149" s="25">
        <v>6</v>
      </c>
      <c r="H149" s="24">
        <v>8</v>
      </c>
      <c r="I149" s="23" t="s">
        <v>367</v>
      </c>
    </row>
    <row r="150" spans="1:9" hidden="1" x14ac:dyDescent="0.2">
      <c r="A150" s="25">
        <f t="shared" si="4"/>
        <v>145</v>
      </c>
      <c r="B150" s="26" t="s">
        <v>436</v>
      </c>
      <c r="C150" s="14" t="s">
        <v>435</v>
      </c>
      <c r="D150" s="9" t="s">
        <v>434</v>
      </c>
      <c r="E150" s="14" t="s">
        <v>408</v>
      </c>
      <c r="F150" s="3">
        <v>9</v>
      </c>
      <c r="G150" s="25">
        <v>8</v>
      </c>
      <c r="H150" s="24">
        <v>8</v>
      </c>
      <c r="I150" s="23" t="s">
        <v>367</v>
      </c>
    </row>
    <row r="151" spans="1:9" hidden="1" x14ac:dyDescent="0.2">
      <c r="A151" s="25">
        <f t="shared" si="4"/>
        <v>146</v>
      </c>
      <c r="B151" s="26" t="s">
        <v>433</v>
      </c>
      <c r="C151" s="14" t="s">
        <v>121</v>
      </c>
      <c r="D151" s="9" t="s">
        <v>314</v>
      </c>
      <c r="E151" s="14" t="s">
        <v>408</v>
      </c>
      <c r="F151" s="3">
        <v>8</v>
      </c>
      <c r="G151" s="25">
        <v>6</v>
      </c>
      <c r="H151" s="24">
        <v>8</v>
      </c>
      <c r="I151" s="23" t="s">
        <v>367</v>
      </c>
    </row>
    <row r="152" spans="1:9" hidden="1" x14ac:dyDescent="0.2">
      <c r="A152" s="25">
        <f t="shared" si="4"/>
        <v>147</v>
      </c>
      <c r="B152" s="26" t="s">
        <v>432</v>
      </c>
      <c r="C152" s="14" t="s">
        <v>431</v>
      </c>
      <c r="D152" s="9" t="s">
        <v>115</v>
      </c>
      <c r="E152" s="14" t="s">
        <v>403</v>
      </c>
      <c r="F152" s="3">
        <v>9</v>
      </c>
      <c r="G152" s="25">
        <v>8</v>
      </c>
      <c r="H152" s="24">
        <v>8</v>
      </c>
      <c r="I152" s="23" t="s">
        <v>367</v>
      </c>
    </row>
    <row r="153" spans="1:9" hidden="1" x14ac:dyDescent="0.2">
      <c r="A153" s="25">
        <f t="shared" si="4"/>
        <v>148</v>
      </c>
      <c r="B153" s="26" t="s">
        <v>430</v>
      </c>
      <c r="C153" s="14" t="s">
        <v>429</v>
      </c>
      <c r="D153" s="9" t="s">
        <v>262</v>
      </c>
      <c r="E153" s="14" t="s">
        <v>381</v>
      </c>
      <c r="F153" s="3">
        <v>9</v>
      </c>
      <c r="G153" s="25">
        <v>8</v>
      </c>
      <c r="H153" s="24">
        <v>8</v>
      </c>
      <c r="I153" s="23" t="s">
        <v>367</v>
      </c>
    </row>
    <row r="154" spans="1:9" hidden="1" x14ac:dyDescent="0.2">
      <c r="A154" s="25">
        <f t="shared" si="4"/>
        <v>149</v>
      </c>
      <c r="B154" s="26" t="s">
        <v>428</v>
      </c>
      <c r="C154" s="14" t="s">
        <v>47</v>
      </c>
      <c r="D154" s="9" t="s">
        <v>427</v>
      </c>
      <c r="E154" s="14" t="s">
        <v>403</v>
      </c>
      <c r="F154" s="3">
        <v>8</v>
      </c>
      <c r="G154" s="25">
        <v>6</v>
      </c>
      <c r="H154" s="24">
        <v>8</v>
      </c>
      <c r="I154" s="23" t="s">
        <v>367</v>
      </c>
    </row>
    <row r="155" spans="1:9" hidden="1" x14ac:dyDescent="0.2">
      <c r="A155" s="25">
        <f t="shared" si="4"/>
        <v>150</v>
      </c>
      <c r="B155" s="26" t="s">
        <v>426</v>
      </c>
      <c r="C155" s="14" t="s">
        <v>425</v>
      </c>
      <c r="D155" s="9" t="s">
        <v>154</v>
      </c>
      <c r="E155" s="14" t="s">
        <v>371</v>
      </c>
      <c r="F155" s="3">
        <v>9</v>
      </c>
      <c r="G155" s="25">
        <v>8</v>
      </c>
      <c r="H155" s="24">
        <v>8</v>
      </c>
      <c r="I155" s="23" t="s">
        <v>367</v>
      </c>
    </row>
    <row r="156" spans="1:9" hidden="1" x14ac:dyDescent="0.2">
      <c r="A156" s="25">
        <f t="shared" si="4"/>
        <v>151</v>
      </c>
      <c r="B156" s="26" t="s">
        <v>424</v>
      </c>
      <c r="C156" s="14" t="s">
        <v>423</v>
      </c>
      <c r="D156" s="9" t="s">
        <v>247</v>
      </c>
      <c r="E156" s="14" t="s">
        <v>422</v>
      </c>
      <c r="F156" s="3">
        <v>8</v>
      </c>
      <c r="G156" s="25">
        <v>6</v>
      </c>
      <c r="H156" s="24">
        <v>8</v>
      </c>
      <c r="I156" s="23" t="s">
        <v>367</v>
      </c>
    </row>
    <row r="157" spans="1:9" hidden="1" x14ac:dyDescent="0.2">
      <c r="A157" s="25">
        <f t="shared" si="4"/>
        <v>152</v>
      </c>
      <c r="B157" s="26" t="s">
        <v>421</v>
      </c>
      <c r="C157" s="14" t="s">
        <v>420</v>
      </c>
      <c r="D157" s="9" t="s">
        <v>419</v>
      </c>
      <c r="E157" s="14" t="s">
        <v>371</v>
      </c>
      <c r="F157" s="3">
        <v>8</v>
      </c>
      <c r="G157" s="25">
        <v>6</v>
      </c>
      <c r="H157" s="24">
        <v>8</v>
      </c>
      <c r="I157" s="23" t="s">
        <v>367</v>
      </c>
    </row>
    <row r="158" spans="1:9" hidden="1" x14ac:dyDescent="0.2">
      <c r="A158" s="25">
        <f t="shared" si="4"/>
        <v>153</v>
      </c>
      <c r="B158" s="26" t="s">
        <v>418</v>
      </c>
      <c r="C158" s="14" t="s">
        <v>417</v>
      </c>
      <c r="D158" s="9" t="s">
        <v>4</v>
      </c>
      <c r="E158" s="14" t="s">
        <v>403</v>
      </c>
      <c r="F158" s="3">
        <v>9</v>
      </c>
      <c r="G158" s="25">
        <v>8</v>
      </c>
      <c r="H158" s="24">
        <v>8</v>
      </c>
      <c r="I158" s="23" t="s">
        <v>367</v>
      </c>
    </row>
    <row r="159" spans="1:9" hidden="1" x14ac:dyDescent="0.2">
      <c r="A159" s="25">
        <f t="shared" si="4"/>
        <v>154</v>
      </c>
      <c r="B159" s="26" t="s">
        <v>416</v>
      </c>
      <c r="C159" s="14" t="s">
        <v>415</v>
      </c>
      <c r="D159" s="9" t="s">
        <v>9</v>
      </c>
      <c r="E159" s="14" t="s">
        <v>371</v>
      </c>
      <c r="F159" s="3">
        <v>9</v>
      </c>
      <c r="G159" s="25">
        <v>8</v>
      </c>
      <c r="H159" s="24">
        <v>8</v>
      </c>
      <c r="I159" s="23" t="s">
        <v>367</v>
      </c>
    </row>
    <row r="160" spans="1:9" x14ac:dyDescent="0.2">
      <c r="A160" s="25">
        <f t="shared" si="4"/>
        <v>155</v>
      </c>
      <c r="B160" s="26" t="s">
        <v>414</v>
      </c>
      <c r="C160" s="14" t="s">
        <v>146</v>
      </c>
      <c r="D160" s="9" t="s">
        <v>42</v>
      </c>
      <c r="E160" s="9" t="s">
        <v>229</v>
      </c>
      <c r="F160" s="3" t="s">
        <v>717</v>
      </c>
      <c r="G160" s="25">
        <v>6</v>
      </c>
      <c r="H160" s="24">
        <v>8</v>
      </c>
      <c r="I160" s="23" t="s">
        <v>367</v>
      </c>
    </row>
    <row r="161" spans="1:9" hidden="1" x14ac:dyDescent="0.2">
      <c r="A161" s="25">
        <f t="shared" si="4"/>
        <v>156</v>
      </c>
      <c r="B161" s="26" t="s">
        <v>413</v>
      </c>
      <c r="C161" s="14" t="s">
        <v>175</v>
      </c>
      <c r="D161" s="9" t="s">
        <v>57</v>
      </c>
      <c r="E161" s="14" t="s">
        <v>412</v>
      </c>
      <c r="F161" s="3">
        <v>9</v>
      </c>
      <c r="G161" s="25">
        <v>8</v>
      </c>
      <c r="H161" s="24">
        <v>8</v>
      </c>
      <c r="I161" s="23" t="s">
        <v>367</v>
      </c>
    </row>
    <row r="162" spans="1:9" hidden="1" x14ac:dyDescent="0.2">
      <c r="A162" s="25">
        <f t="shared" si="4"/>
        <v>157</v>
      </c>
      <c r="B162" s="26" t="s">
        <v>411</v>
      </c>
      <c r="C162" s="14" t="s">
        <v>0</v>
      </c>
      <c r="D162" s="9" t="s">
        <v>57</v>
      </c>
      <c r="E162" s="14" t="s">
        <v>403</v>
      </c>
      <c r="F162" s="3">
        <v>8</v>
      </c>
      <c r="G162" s="25">
        <v>6</v>
      </c>
      <c r="H162" s="24">
        <v>8</v>
      </c>
      <c r="I162" s="23" t="s">
        <v>367</v>
      </c>
    </row>
    <row r="163" spans="1:9" hidden="1" x14ac:dyDescent="0.2">
      <c r="A163" s="25">
        <f t="shared" si="4"/>
        <v>158</v>
      </c>
      <c r="B163" s="26" t="s">
        <v>410</v>
      </c>
      <c r="C163" s="14" t="s">
        <v>409</v>
      </c>
      <c r="D163" s="9" t="s">
        <v>57</v>
      </c>
      <c r="E163" s="14" t="s">
        <v>408</v>
      </c>
      <c r="F163" s="3">
        <v>9</v>
      </c>
      <c r="G163" s="25">
        <v>8</v>
      </c>
      <c r="H163" s="24">
        <v>8</v>
      </c>
      <c r="I163" s="23" t="s">
        <v>367</v>
      </c>
    </row>
    <row r="164" spans="1:9" hidden="1" x14ac:dyDescent="0.2">
      <c r="A164" s="25">
        <f t="shared" si="4"/>
        <v>159</v>
      </c>
      <c r="B164" s="26" t="s">
        <v>407</v>
      </c>
      <c r="C164" s="14" t="s">
        <v>406</v>
      </c>
      <c r="D164" s="9" t="s">
        <v>265</v>
      </c>
      <c r="E164" s="14" t="s">
        <v>405</v>
      </c>
      <c r="F164" s="3">
        <v>9</v>
      </c>
      <c r="G164" s="25">
        <v>8</v>
      </c>
      <c r="H164" s="24">
        <v>8</v>
      </c>
      <c r="I164" s="23" t="s">
        <v>367</v>
      </c>
    </row>
    <row r="165" spans="1:9" hidden="1" x14ac:dyDescent="0.2">
      <c r="A165" s="25">
        <f t="shared" si="4"/>
        <v>160</v>
      </c>
      <c r="B165" s="26" t="s">
        <v>404</v>
      </c>
      <c r="C165" s="14" t="s">
        <v>218</v>
      </c>
      <c r="D165" s="9" t="s">
        <v>328</v>
      </c>
      <c r="E165" s="14" t="s">
        <v>403</v>
      </c>
      <c r="F165" s="3">
        <v>9</v>
      </c>
      <c r="G165" s="25">
        <v>8</v>
      </c>
      <c r="H165" s="24">
        <v>8</v>
      </c>
      <c r="I165" s="23" t="s">
        <v>367</v>
      </c>
    </row>
    <row r="166" spans="1:9" x14ac:dyDescent="0.2">
      <c r="A166" s="25">
        <f t="shared" si="4"/>
        <v>161</v>
      </c>
      <c r="B166" s="26" t="s">
        <v>402</v>
      </c>
      <c r="C166" s="14" t="s">
        <v>401</v>
      </c>
      <c r="D166" s="9" t="s">
        <v>26</v>
      </c>
      <c r="E166" s="9" t="s">
        <v>229</v>
      </c>
      <c r="F166" s="3" t="s">
        <v>718</v>
      </c>
      <c r="G166" s="25">
        <v>5</v>
      </c>
      <c r="H166" s="24">
        <v>7.5</v>
      </c>
      <c r="I166" s="23" t="s">
        <v>367</v>
      </c>
    </row>
    <row r="167" spans="1:9" hidden="1" x14ac:dyDescent="0.2">
      <c r="A167" s="25">
        <f t="shared" ref="A167:A181" si="5">A166+1</f>
        <v>162</v>
      </c>
      <c r="B167" s="26" t="s">
        <v>400</v>
      </c>
      <c r="C167" s="14" t="s">
        <v>399</v>
      </c>
      <c r="D167" s="9" t="s">
        <v>26</v>
      </c>
      <c r="E167" s="14" t="s">
        <v>377</v>
      </c>
      <c r="F167" s="3">
        <v>7</v>
      </c>
      <c r="G167" s="25">
        <v>5</v>
      </c>
      <c r="H167" s="24">
        <v>7.5</v>
      </c>
      <c r="I167" s="23" t="s">
        <v>367</v>
      </c>
    </row>
    <row r="168" spans="1:9" hidden="1" x14ac:dyDescent="0.2">
      <c r="A168" s="25">
        <f t="shared" si="5"/>
        <v>163</v>
      </c>
      <c r="B168" s="26" t="s">
        <v>398</v>
      </c>
      <c r="C168" s="14" t="s">
        <v>397</v>
      </c>
      <c r="D168" s="9" t="s">
        <v>228</v>
      </c>
      <c r="E168" s="14" t="s">
        <v>371</v>
      </c>
      <c r="F168" s="3">
        <v>7</v>
      </c>
      <c r="G168" s="25">
        <v>5</v>
      </c>
      <c r="H168" s="24">
        <v>7.5</v>
      </c>
      <c r="I168" s="23" t="s">
        <v>367</v>
      </c>
    </row>
    <row r="169" spans="1:9" hidden="1" x14ac:dyDescent="0.2">
      <c r="A169" s="25">
        <f t="shared" si="5"/>
        <v>164</v>
      </c>
      <c r="B169" s="26" t="s">
        <v>396</v>
      </c>
      <c r="C169" s="14" t="s">
        <v>153</v>
      </c>
      <c r="D169" s="9" t="s">
        <v>228</v>
      </c>
      <c r="E169" s="14" t="s">
        <v>377</v>
      </c>
      <c r="F169" s="3">
        <v>7</v>
      </c>
      <c r="G169" s="25">
        <v>5</v>
      </c>
      <c r="H169" s="24">
        <v>7.5</v>
      </c>
      <c r="I169" s="23" t="s">
        <v>367</v>
      </c>
    </row>
    <row r="170" spans="1:9" x14ac:dyDescent="0.2">
      <c r="A170" s="25">
        <f t="shared" si="5"/>
        <v>165</v>
      </c>
      <c r="B170" s="26" t="s">
        <v>395</v>
      </c>
      <c r="C170" s="14" t="s">
        <v>394</v>
      </c>
      <c r="D170" s="9" t="s">
        <v>48</v>
      </c>
      <c r="E170" s="9" t="s">
        <v>229</v>
      </c>
      <c r="F170" s="3" t="s">
        <v>722</v>
      </c>
      <c r="G170" s="25">
        <v>5</v>
      </c>
      <c r="H170" s="24">
        <v>7.5</v>
      </c>
      <c r="I170" s="23" t="s">
        <v>367</v>
      </c>
    </row>
    <row r="171" spans="1:9" hidden="1" x14ac:dyDescent="0.2">
      <c r="A171" s="25">
        <f t="shared" si="5"/>
        <v>166</v>
      </c>
      <c r="B171" s="26" t="s">
        <v>393</v>
      </c>
      <c r="C171" s="14" t="s">
        <v>33</v>
      </c>
      <c r="D171" s="9" t="s">
        <v>392</v>
      </c>
      <c r="E171" s="14" t="s">
        <v>381</v>
      </c>
      <c r="F171" s="3">
        <v>7</v>
      </c>
      <c r="G171" s="25">
        <v>5</v>
      </c>
      <c r="H171" s="24">
        <v>7.5</v>
      </c>
      <c r="I171" s="23" t="s">
        <v>367</v>
      </c>
    </row>
    <row r="172" spans="1:9" hidden="1" x14ac:dyDescent="0.2">
      <c r="A172" s="25">
        <f t="shared" si="5"/>
        <v>167</v>
      </c>
      <c r="B172" s="26" t="s">
        <v>391</v>
      </c>
      <c r="C172" s="14" t="s">
        <v>390</v>
      </c>
      <c r="D172" s="9" t="s">
        <v>219</v>
      </c>
      <c r="E172" s="14" t="s">
        <v>381</v>
      </c>
      <c r="F172" s="3">
        <v>7</v>
      </c>
      <c r="G172" s="25">
        <v>5</v>
      </c>
      <c r="H172" s="24">
        <v>7.5</v>
      </c>
      <c r="I172" s="23" t="s">
        <v>367</v>
      </c>
    </row>
    <row r="173" spans="1:9" hidden="1" x14ac:dyDescent="0.2">
      <c r="A173" s="25">
        <f t="shared" si="5"/>
        <v>168</v>
      </c>
      <c r="B173" s="26" t="s">
        <v>389</v>
      </c>
      <c r="C173" s="14" t="s">
        <v>388</v>
      </c>
      <c r="D173" s="9" t="s">
        <v>9</v>
      </c>
      <c r="E173" s="14" t="s">
        <v>381</v>
      </c>
      <c r="F173" s="3">
        <v>7</v>
      </c>
      <c r="G173" s="25">
        <v>5</v>
      </c>
      <c r="H173" s="24">
        <v>7.5</v>
      </c>
      <c r="I173" s="23" t="s">
        <v>367</v>
      </c>
    </row>
    <row r="174" spans="1:9" x14ac:dyDescent="0.2">
      <c r="A174" s="25">
        <f t="shared" si="5"/>
        <v>169</v>
      </c>
      <c r="B174" s="26" t="s">
        <v>387</v>
      </c>
      <c r="C174" s="14" t="s">
        <v>153</v>
      </c>
      <c r="D174" s="9" t="s">
        <v>9</v>
      </c>
      <c r="E174" s="9" t="s">
        <v>229</v>
      </c>
      <c r="F174" s="3" t="s">
        <v>719</v>
      </c>
      <c r="G174" s="25">
        <v>5</v>
      </c>
      <c r="H174" s="24">
        <v>7.5</v>
      </c>
      <c r="I174" s="23" t="s">
        <v>367</v>
      </c>
    </row>
    <row r="175" spans="1:9" hidden="1" x14ac:dyDescent="0.2">
      <c r="A175" s="25">
        <f t="shared" si="5"/>
        <v>170</v>
      </c>
      <c r="B175" s="26" t="s">
        <v>386</v>
      </c>
      <c r="C175" s="14" t="s">
        <v>385</v>
      </c>
      <c r="D175" s="9" t="s">
        <v>98</v>
      </c>
      <c r="E175" s="14" t="s">
        <v>371</v>
      </c>
      <c r="F175" s="3">
        <v>7</v>
      </c>
      <c r="G175" s="25">
        <v>5</v>
      </c>
      <c r="H175" s="24">
        <v>7.5</v>
      </c>
      <c r="I175" s="23" t="s">
        <v>367</v>
      </c>
    </row>
    <row r="176" spans="1:9" hidden="1" x14ac:dyDescent="0.2">
      <c r="A176" s="25">
        <f t="shared" si="5"/>
        <v>171</v>
      </c>
      <c r="B176" s="26" t="s">
        <v>384</v>
      </c>
      <c r="C176" s="14" t="s">
        <v>383</v>
      </c>
      <c r="D176" s="9" t="s">
        <v>382</v>
      </c>
      <c r="E176" s="14" t="s">
        <v>381</v>
      </c>
      <c r="F176" s="3">
        <v>7</v>
      </c>
      <c r="G176" s="25">
        <v>5</v>
      </c>
      <c r="H176" s="24">
        <v>7.5</v>
      </c>
      <c r="I176" s="23" t="s">
        <v>367</v>
      </c>
    </row>
    <row r="177" spans="1:9" x14ac:dyDescent="0.2">
      <c r="A177" s="25">
        <f t="shared" si="5"/>
        <v>172</v>
      </c>
      <c r="B177" s="26" t="s">
        <v>380</v>
      </c>
      <c r="C177" s="14" t="s">
        <v>323</v>
      </c>
      <c r="D177" s="9" t="s">
        <v>106</v>
      </c>
      <c r="E177" s="9" t="s">
        <v>229</v>
      </c>
      <c r="F177" s="3" t="s">
        <v>723</v>
      </c>
      <c r="G177" s="25">
        <v>5</v>
      </c>
      <c r="H177" s="24">
        <v>7.5</v>
      </c>
      <c r="I177" s="23" t="s">
        <v>367</v>
      </c>
    </row>
    <row r="178" spans="1:9" hidden="1" x14ac:dyDescent="0.2">
      <c r="A178" s="25">
        <f t="shared" si="5"/>
        <v>173</v>
      </c>
      <c r="B178" s="26" t="s">
        <v>379</v>
      </c>
      <c r="C178" s="14" t="s">
        <v>378</v>
      </c>
      <c r="D178" s="9" t="s">
        <v>241</v>
      </c>
      <c r="E178" s="14" t="s">
        <v>377</v>
      </c>
      <c r="F178" s="3">
        <v>9</v>
      </c>
      <c r="G178" s="25">
        <v>7</v>
      </c>
      <c r="H178" s="24">
        <v>7</v>
      </c>
      <c r="I178" s="23" t="s">
        <v>367</v>
      </c>
    </row>
    <row r="179" spans="1:9" hidden="1" x14ac:dyDescent="0.2">
      <c r="A179" s="25">
        <f t="shared" si="5"/>
        <v>174</v>
      </c>
      <c r="B179" s="26" t="s">
        <v>376</v>
      </c>
      <c r="C179" s="14" t="s">
        <v>375</v>
      </c>
      <c r="D179" s="9" t="s">
        <v>374</v>
      </c>
      <c r="E179" s="14" t="s">
        <v>371</v>
      </c>
      <c r="F179" s="3">
        <v>9</v>
      </c>
      <c r="G179" s="25">
        <v>7</v>
      </c>
      <c r="H179" s="24">
        <v>7</v>
      </c>
      <c r="I179" s="23" t="s">
        <v>367</v>
      </c>
    </row>
    <row r="180" spans="1:9" hidden="1" x14ac:dyDescent="0.2">
      <c r="A180" s="25">
        <f t="shared" si="5"/>
        <v>175</v>
      </c>
      <c r="B180" s="26" t="s">
        <v>373</v>
      </c>
      <c r="C180" s="14" t="s">
        <v>372</v>
      </c>
      <c r="D180" s="9" t="s">
        <v>225</v>
      </c>
      <c r="E180" s="14" t="s">
        <v>371</v>
      </c>
      <c r="F180" s="3">
        <v>9</v>
      </c>
      <c r="G180" s="25">
        <v>7</v>
      </c>
      <c r="H180" s="24">
        <v>7</v>
      </c>
      <c r="I180" s="23" t="s">
        <v>367</v>
      </c>
    </row>
    <row r="181" spans="1:9" x14ac:dyDescent="0.2">
      <c r="A181" s="25">
        <f t="shared" si="5"/>
        <v>176</v>
      </c>
      <c r="B181" s="26" t="s">
        <v>370</v>
      </c>
      <c r="C181" s="14" t="s">
        <v>369</v>
      </c>
      <c r="D181" s="9" t="s">
        <v>368</v>
      </c>
      <c r="E181" s="9" t="s">
        <v>229</v>
      </c>
      <c r="F181" s="3" t="s">
        <v>715</v>
      </c>
      <c r="G181" s="25">
        <v>7</v>
      </c>
      <c r="H181" s="24">
        <v>7</v>
      </c>
      <c r="I181" s="23" t="s">
        <v>367</v>
      </c>
    </row>
  </sheetData>
  <autoFilter ref="A5:I181">
    <filterColumn colId="4">
      <filters>
        <filter val="THPT CHUYÊN HÀ NỘI - AMSTERDAM"/>
      </filters>
    </filterColumn>
  </autoFilter>
  <pageMargins left="0.75000000000000011" right="0.75000000000000011" top="1" bottom="1" header="0.5" footer="0.5"/>
  <pageSetup paperSize="10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44"/>
  <sheetViews>
    <sheetView workbookViewId="0">
      <selection activeCell="F44" sqref="F44"/>
    </sheetView>
  </sheetViews>
  <sheetFormatPr defaultColWidth="10.75" defaultRowHeight="12.75" x14ac:dyDescent="0.2"/>
  <cols>
    <col min="1" max="1" width="4.375" style="1" customWidth="1"/>
    <col min="2" max="2" width="7.875" style="1" customWidth="1"/>
    <col min="3" max="3" width="17" style="1" customWidth="1"/>
    <col min="4" max="4" width="7.125" style="1" customWidth="1"/>
    <col min="5" max="5" width="31.875" style="1" customWidth="1"/>
    <col min="6" max="7" width="7.125" style="1" customWidth="1"/>
    <col min="8" max="8" width="6.75" style="1" customWidth="1"/>
    <col min="9" max="9" width="6.625" style="1" customWidth="1"/>
    <col min="10" max="16384" width="10.75" style="1"/>
  </cols>
  <sheetData>
    <row r="2" spans="1:9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x14ac:dyDescent="0.2">
      <c r="E3" s="2" t="s">
        <v>276</v>
      </c>
      <c r="F3" s="2"/>
    </row>
    <row r="5" spans="1:9" ht="63.75" x14ac:dyDescent="0.2">
      <c r="A5" s="3" t="s">
        <v>277</v>
      </c>
      <c r="B5" s="3" t="s">
        <v>278</v>
      </c>
      <c r="C5" s="3" t="s">
        <v>279</v>
      </c>
      <c r="D5" s="3" t="s">
        <v>280</v>
      </c>
      <c r="E5" s="3" t="s">
        <v>281</v>
      </c>
      <c r="F5" s="3" t="s">
        <v>195</v>
      </c>
      <c r="G5" s="4" t="s">
        <v>196</v>
      </c>
      <c r="H5" s="5" t="s">
        <v>282</v>
      </c>
      <c r="I5" s="3" t="s">
        <v>283</v>
      </c>
    </row>
    <row r="6" spans="1:9" ht="15" x14ac:dyDescent="0.25">
      <c r="A6" s="1">
        <v>1</v>
      </c>
      <c r="B6" s="6" t="s">
        <v>284</v>
      </c>
      <c r="C6" s="7" t="s">
        <v>285</v>
      </c>
      <c r="D6" s="8" t="s">
        <v>125</v>
      </c>
      <c r="E6" s="14" t="s">
        <v>229</v>
      </c>
      <c r="F6" s="15" t="s">
        <v>725</v>
      </c>
      <c r="G6" s="11">
        <v>21</v>
      </c>
      <c r="H6" s="12">
        <v>26.25</v>
      </c>
      <c r="I6" s="21" t="s">
        <v>233</v>
      </c>
    </row>
    <row r="7" spans="1:9" ht="15" x14ac:dyDescent="0.25">
      <c r="A7" s="1">
        <f>A6+1</f>
        <v>2</v>
      </c>
      <c r="B7" s="6" t="s">
        <v>287</v>
      </c>
      <c r="C7" s="7" t="s">
        <v>288</v>
      </c>
      <c r="D7" s="8" t="s">
        <v>247</v>
      </c>
      <c r="E7" s="14" t="s">
        <v>229</v>
      </c>
      <c r="F7" s="15" t="s">
        <v>725</v>
      </c>
      <c r="G7" s="11">
        <v>20</v>
      </c>
      <c r="H7" s="12">
        <v>25</v>
      </c>
      <c r="I7" s="21" t="s">
        <v>289</v>
      </c>
    </row>
    <row r="8" spans="1:9" ht="15" hidden="1" x14ac:dyDescent="0.25">
      <c r="A8" s="1">
        <f t="shared" ref="A8:A44" si="0">A7+1</f>
        <v>3</v>
      </c>
      <c r="B8" s="6" t="s">
        <v>290</v>
      </c>
      <c r="C8" s="7" t="s">
        <v>291</v>
      </c>
      <c r="D8" s="8" t="s">
        <v>273</v>
      </c>
      <c r="E8" s="14" t="s">
        <v>212</v>
      </c>
      <c r="F8" s="15" t="s">
        <v>286</v>
      </c>
      <c r="G8" s="11">
        <v>18</v>
      </c>
      <c r="H8" s="12">
        <v>22.5</v>
      </c>
      <c r="I8" s="21" t="s">
        <v>233</v>
      </c>
    </row>
    <row r="9" spans="1:9" ht="15" hidden="1" x14ac:dyDescent="0.25">
      <c r="A9" s="1">
        <f t="shared" si="0"/>
        <v>4</v>
      </c>
      <c r="B9" s="6" t="s">
        <v>292</v>
      </c>
      <c r="C9" s="7" t="s">
        <v>35</v>
      </c>
      <c r="D9" s="8" t="s">
        <v>235</v>
      </c>
      <c r="E9" s="9" t="s">
        <v>207</v>
      </c>
      <c r="F9" s="10" t="s">
        <v>286</v>
      </c>
      <c r="G9" s="11">
        <v>17</v>
      </c>
      <c r="H9" s="12">
        <v>21.25</v>
      </c>
      <c r="I9" s="21" t="s">
        <v>233</v>
      </c>
    </row>
    <row r="10" spans="1:9" ht="15" hidden="1" x14ac:dyDescent="0.25">
      <c r="A10" s="1">
        <f t="shared" si="0"/>
        <v>5</v>
      </c>
      <c r="B10" s="6" t="s">
        <v>293</v>
      </c>
      <c r="C10" s="7" t="s">
        <v>153</v>
      </c>
      <c r="D10" s="8" t="s">
        <v>294</v>
      </c>
      <c r="E10" s="9" t="s">
        <v>212</v>
      </c>
      <c r="F10" s="10" t="s">
        <v>286</v>
      </c>
      <c r="G10" s="11">
        <v>16</v>
      </c>
      <c r="H10" s="12">
        <v>20</v>
      </c>
      <c r="I10" s="21" t="s">
        <v>233</v>
      </c>
    </row>
    <row r="11" spans="1:9" ht="15" hidden="1" x14ac:dyDescent="0.25">
      <c r="A11" s="1">
        <f t="shared" si="0"/>
        <v>6</v>
      </c>
      <c r="B11" s="6" t="s">
        <v>295</v>
      </c>
      <c r="C11" s="7" t="s">
        <v>296</v>
      </c>
      <c r="D11" s="8" t="s">
        <v>247</v>
      </c>
      <c r="E11" s="14" t="s">
        <v>212</v>
      </c>
      <c r="F11" s="15" t="s">
        <v>286</v>
      </c>
      <c r="G11" s="11">
        <v>16</v>
      </c>
      <c r="H11" s="12">
        <v>20</v>
      </c>
      <c r="I11" s="21" t="s">
        <v>233</v>
      </c>
    </row>
    <row r="12" spans="1:9" ht="15" hidden="1" x14ac:dyDescent="0.25">
      <c r="A12" s="1">
        <f t="shared" si="0"/>
        <v>7</v>
      </c>
      <c r="B12" s="6" t="s">
        <v>297</v>
      </c>
      <c r="C12" s="7" t="s">
        <v>298</v>
      </c>
      <c r="D12" s="8" t="s">
        <v>299</v>
      </c>
      <c r="E12" s="9" t="s">
        <v>212</v>
      </c>
      <c r="F12" s="10" t="s">
        <v>286</v>
      </c>
      <c r="G12" s="11">
        <v>15</v>
      </c>
      <c r="H12" s="12">
        <v>18.75</v>
      </c>
      <c r="I12" s="21" t="s">
        <v>233</v>
      </c>
    </row>
    <row r="13" spans="1:9" ht="15" hidden="1" x14ac:dyDescent="0.25">
      <c r="A13" s="1">
        <f t="shared" si="0"/>
        <v>8</v>
      </c>
      <c r="B13" s="6" t="s">
        <v>300</v>
      </c>
      <c r="C13" s="7" t="s">
        <v>301</v>
      </c>
      <c r="D13" s="8" t="s">
        <v>115</v>
      </c>
      <c r="E13" s="9" t="s">
        <v>212</v>
      </c>
      <c r="F13" s="10" t="s">
        <v>286</v>
      </c>
      <c r="G13" s="11">
        <v>15</v>
      </c>
      <c r="H13" s="12">
        <v>18.75</v>
      </c>
      <c r="I13" s="21" t="s">
        <v>233</v>
      </c>
    </row>
    <row r="14" spans="1:9" ht="15" hidden="1" x14ac:dyDescent="0.25">
      <c r="A14" s="1">
        <f t="shared" si="0"/>
        <v>9</v>
      </c>
      <c r="B14" s="6" t="s">
        <v>302</v>
      </c>
      <c r="C14" s="7" t="s">
        <v>303</v>
      </c>
      <c r="D14" s="8" t="s">
        <v>115</v>
      </c>
      <c r="E14" s="9" t="s">
        <v>202</v>
      </c>
      <c r="F14" s="10" t="s">
        <v>286</v>
      </c>
      <c r="G14" s="11">
        <v>15</v>
      </c>
      <c r="H14" s="12">
        <v>18.75</v>
      </c>
      <c r="I14" s="21" t="s">
        <v>233</v>
      </c>
    </row>
    <row r="15" spans="1:9" ht="15" hidden="1" x14ac:dyDescent="0.25">
      <c r="A15" s="1">
        <f t="shared" si="0"/>
        <v>10</v>
      </c>
      <c r="B15" s="6" t="s">
        <v>304</v>
      </c>
      <c r="C15" s="7" t="s">
        <v>305</v>
      </c>
      <c r="D15" s="8" t="s">
        <v>235</v>
      </c>
      <c r="E15" s="9" t="s">
        <v>148</v>
      </c>
      <c r="F15" s="10" t="s">
        <v>286</v>
      </c>
      <c r="G15" s="11">
        <v>15</v>
      </c>
      <c r="H15" s="12">
        <v>18.75</v>
      </c>
      <c r="I15" s="21" t="s">
        <v>233</v>
      </c>
    </row>
    <row r="16" spans="1:9" ht="15" x14ac:dyDescent="0.25">
      <c r="A16" s="1">
        <f t="shared" si="0"/>
        <v>11</v>
      </c>
      <c r="B16" s="6" t="s">
        <v>306</v>
      </c>
      <c r="C16" s="7" t="s">
        <v>307</v>
      </c>
      <c r="D16" s="8" t="s">
        <v>235</v>
      </c>
      <c r="E16" s="9" t="s">
        <v>229</v>
      </c>
      <c r="F16" s="10" t="s">
        <v>725</v>
      </c>
      <c r="G16" s="11">
        <v>15</v>
      </c>
      <c r="H16" s="12">
        <v>18.75</v>
      </c>
      <c r="I16" s="21" t="s">
        <v>233</v>
      </c>
    </row>
    <row r="17" spans="1:9" ht="15" hidden="1" x14ac:dyDescent="0.25">
      <c r="A17" s="1">
        <f t="shared" si="0"/>
        <v>12</v>
      </c>
      <c r="B17" s="6" t="s">
        <v>308</v>
      </c>
      <c r="C17" s="7" t="s">
        <v>309</v>
      </c>
      <c r="D17" s="8" t="s">
        <v>251</v>
      </c>
      <c r="E17" s="14" t="s">
        <v>212</v>
      </c>
      <c r="F17" s="15" t="s">
        <v>286</v>
      </c>
      <c r="G17" s="11">
        <v>15</v>
      </c>
      <c r="H17" s="12">
        <v>18.75</v>
      </c>
      <c r="I17" s="21" t="s">
        <v>233</v>
      </c>
    </row>
    <row r="18" spans="1:9" ht="15" hidden="1" x14ac:dyDescent="0.25">
      <c r="A18" s="1">
        <f t="shared" si="0"/>
        <v>13</v>
      </c>
      <c r="B18" s="6" t="s">
        <v>310</v>
      </c>
      <c r="C18" s="16" t="s">
        <v>311</v>
      </c>
      <c r="D18" s="17" t="s">
        <v>228</v>
      </c>
      <c r="E18" s="20" t="s">
        <v>207</v>
      </c>
      <c r="F18" s="10" t="s">
        <v>286</v>
      </c>
      <c r="G18" s="11">
        <v>14</v>
      </c>
      <c r="H18" s="12">
        <v>17.5</v>
      </c>
      <c r="I18" s="6" t="s">
        <v>15</v>
      </c>
    </row>
    <row r="19" spans="1:9" ht="15" hidden="1" x14ac:dyDescent="0.25">
      <c r="A19" s="1">
        <f t="shared" si="0"/>
        <v>14</v>
      </c>
      <c r="B19" s="6" t="s">
        <v>312</v>
      </c>
      <c r="C19" s="7" t="s">
        <v>313</v>
      </c>
      <c r="D19" s="8" t="s">
        <v>314</v>
      </c>
      <c r="E19" s="9" t="s">
        <v>212</v>
      </c>
      <c r="F19" s="10" t="s">
        <v>286</v>
      </c>
      <c r="G19" s="11">
        <v>14</v>
      </c>
      <c r="H19" s="12">
        <v>17.5</v>
      </c>
      <c r="I19" s="6" t="s">
        <v>15</v>
      </c>
    </row>
    <row r="20" spans="1:9" ht="15" hidden="1" x14ac:dyDescent="0.25">
      <c r="A20" s="1">
        <f t="shared" si="0"/>
        <v>15</v>
      </c>
      <c r="B20" s="6" t="s">
        <v>315</v>
      </c>
      <c r="C20" s="7" t="s">
        <v>316</v>
      </c>
      <c r="D20" s="8" t="s">
        <v>317</v>
      </c>
      <c r="E20" s="9" t="s">
        <v>207</v>
      </c>
      <c r="F20" s="10" t="s">
        <v>286</v>
      </c>
      <c r="G20" s="11">
        <v>14</v>
      </c>
      <c r="H20" s="12">
        <v>17.5</v>
      </c>
      <c r="I20" s="6" t="s">
        <v>15</v>
      </c>
    </row>
    <row r="21" spans="1:9" ht="15" hidden="1" x14ac:dyDescent="0.25">
      <c r="A21" s="1">
        <f t="shared" si="0"/>
        <v>16</v>
      </c>
      <c r="B21" s="6" t="s">
        <v>318</v>
      </c>
      <c r="C21" s="7" t="s">
        <v>35</v>
      </c>
      <c r="D21" s="8" t="s">
        <v>115</v>
      </c>
      <c r="E21" s="9" t="s">
        <v>212</v>
      </c>
      <c r="F21" s="10" t="s">
        <v>286</v>
      </c>
      <c r="G21" s="11">
        <v>14</v>
      </c>
      <c r="H21" s="12">
        <v>17.5</v>
      </c>
      <c r="I21" s="6" t="s">
        <v>15</v>
      </c>
    </row>
    <row r="22" spans="1:9" ht="15" hidden="1" x14ac:dyDescent="0.25">
      <c r="A22" s="1">
        <f t="shared" si="0"/>
        <v>17</v>
      </c>
      <c r="B22" s="6" t="s">
        <v>319</v>
      </c>
      <c r="C22" s="7" t="s">
        <v>53</v>
      </c>
      <c r="D22" s="8" t="s">
        <v>54</v>
      </c>
      <c r="E22" s="9" t="s">
        <v>31</v>
      </c>
      <c r="F22" s="15" t="s">
        <v>286</v>
      </c>
      <c r="G22" s="11">
        <v>14</v>
      </c>
      <c r="H22" s="12">
        <v>17.5</v>
      </c>
      <c r="I22" s="6" t="s">
        <v>320</v>
      </c>
    </row>
    <row r="23" spans="1:9" ht="15" hidden="1" x14ac:dyDescent="0.25">
      <c r="A23" s="1">
        <f t="shared" si="0"/>
        <v>18</v>
      </c>
      <c r="B23" s="6" t="s">
        <v>321</v>
      </c>
      <c r="C23" s="7" t="s">
        <v>146</v>
      </c>
      <c r="D23" s="8" t="s">
        <v>98</v>
      </c>
      <c r="E23" s="14" t="s">
        <v>212</v>
      </c>
      <c r="F23" s="15" t="s">
        <v>286</v>
      </c>
      <c r="G23" s="11">
        <v>13</v>
      </c>
      <c r="H23" s="12">
        <v>16.25</v>
      </c>
      <c r="I23" s="6" t="s">
        <v>15</v>
      </c>
    </row>
    <row r="24" spans="1:9" ht="15" hidden="1" x14ac:dyDescent="0.25">
      <c r="A24" s="1">
        <f t="shared" si="0"/>
        <v>19</v>
      </c>
      <c r="B24" s="6" t="s">
        <v>322</v>
      </c>
      <c r="C24" s="7" t="s">
        <v>323</v>
      </c>
      <c r="D24" s="8" t="s">
        <v>79</v>
      </c>
      <c r="E24" s="9" t="s">
        <v>255</v>
      </c>
      <c r="F24" s="15" t="s">
        <v>286</v>
      </c>
      <c r="G24" s="11">
        <v>12</v>
      </c>
      <c r="H24" s="12">
        <v>15</v>
      </c>
      <c r="I24" s="6" t="s">
        <v>15</v>
      </c>
    </row>
    <row r="25" spans="1:9" ht="15" hidden="1" x14ac:dyDescent="0.25">
      <c r="A25" s="1">
        <f t="shared" si="0"/>
        <v>20</v>
      </c>
      <c r="B25" s="6" t="s">
        <v>324</v>
      </c>
      <c r="C25" s="7" t="s">
        <v>325</v>
      </c>
      <c r="D25" s="8" t="s">
        <v>247</v>
      </c>
      <c r="E25" s="9" t="s">
        <v>255</v>
      </c>
      <c r="F25" s="15" t="s">
        <v>286</v>
      </c>
      <c r="G25" s="11">
        <v>12</v>
      </c>
      <c r="H25" s="12">
        <v>15</v>
      </c>
      <c r="I25" s="6" t="s">
        <v>15</v>
      </c>
    </row>
    <row r="26" spans="1:9" ht="15" x14ac:dyDescent="0.25">
      <c r="A26" s="1">
        <f t="shared" si="0"/>
        <v>21</v>
      </c>
      <c r="B26" s="6" t="s">
        <v>326</v>
      </c>
      <c r="C26" s="7" t="s">
        <v>327</v>
      </c>
      <c r="D26" s="8" t="s">
        <v>328</v>
      </c>
      <c r="E26" s="14" t="s">
        <v>229</v>
      </c>
      <c r="F26" s="15" t="s">
        <v>724</v>
      </c>
      <c r="G26" s="11">
        <v>12</v>
      </c>
      <c r="H26" s="12">
        <v>15</v>
      </c>
      <c r="I26" s="6" t="s">
        <v>15</v>
      </c>
    </row>
    <row r="27" spans="1:9" ht="15" hidden="1" x14ac:dyDescent="0.25">
      <c r="A27" s="1">
        <f t="shared" si="0"/>
        <v>22</v>
      </c>
      <c r="B27" s="6" t="s">
        <v>329</v>
      </c>
      <c r="C27" s="16" t="s">
        <v>33</v>
      </c>
      <c r="D27" s="17" t="s">
        <v>228</v>
      </c>
      <c r="E27" s="20" t="s">
        <v>202</v>
      </c>
      <c r="F27" s="10" t="s">
        <v>286</v>
      </c>
      <c r="G27" s="11">
        <v>11</v>
      </c>
      <c r="H27" s="12">
        <v>13.75</v>
      </c>
      <c r="I27" s="13" t="s">
        <v>330</v>
      </c>
    </row>
    <row r="28" spans="1:9" ht="15" hidden="1" x14ac:dyDescent="0.25">
      <c r="A28" s="1">
        <f t="shared" si="0"/>
        <v>23</v>
      </c>
      <c r="B28" s="6" t="s">
        <v>331</v>
      </c>
      <c r="C28" s="7" t="s">
        <v>332</v>
      </c>
      <c r="D28" s="8" t="s">
        <v>333</v>
      </c>
      <c r="E28" s="9" t="s">
        <v>212</v>
      </c>
      <c r="F28" s="10" t="s">
        <v>286</v>
      </c>
      <c r="G28" s="11">
        <v>11</v>
      </c>
      <c r="H28" s="12">
        <v>13.75</v>
      </c>
      <c r="I28" s="13" t="s">
        <v>330</v>
      </c>
    </row>
    <row r="29" spans="1:9" ht="15" hidden="1" x14ac:dyDescent="0.25">
      <c r="A29" s="1">
        <f t="shared" si="0"/>
        <v>24</v>
      </c>
      <c r="B29" s="6" t="s">
        <v>334</v>
      </c>
      <c r="C29" s="7" t="s">
        <v>231</v>
      </c>
      <c r="D29" s="8" t="s">
        <v>4</v>
      </c>
      <c r="E29" s="9" t="s">
        <v>148</v>
      </c>
      <c r="F29" s="15" t="s">
        <v>286</v>
      </c>
      <c r="G29" s="11">
        <v>11</v>
      </c>
      <c r="H29" s="12">
        <v>13.75</v>
      </c>
      <c r="I29" s="13" t="s">
        <v>330</v>
      </c>
    </row>
    <row r="30" spans="1:9" ht="15" hidden="1" x14ac:dyDescent="0.25">
      <c r="A30" s="1">
        <f t="shared" si="0"/>
        <v>25</v>
      </c>
      <c r="B30" s="6" t="s">
        <v>335</v>
      </c>
      <c r="C30" s="7" t="s">
        <v>78</v>
      </c>
      <c r="D30" s="8" t="s">
        <v>9</v>
      </c>
      <c r="E30" s="9" t="s">
        <v>31</v>
      </c>
      <c r="F30" s="15" t="s">
        <v>286</v>
      </c>
      <c r="G30" s="11">
        <v>11</v>
      </c>
      <c r="H30" s="12">
        <v>13.75</v>
      </c>
      <c r="I30" s="13" t="s">
        <v>336</v>
      </c>
    </row>
    <row r="31" spans="1:9" ht="15" hidden="1" x14ac:dyDescent="0.25">
      <c r="A31" s="1">
        <f t="shared" si="0"/>
        <v>26</v>
      </c>
      <c r="B31" s="6" t="s">
        <v>337</v>
      </c>
      <c r="C31" s="7" t="s">
        <v>338</v>
      </c>
      <c r="D31" s="8" t="s">
        <v>339</v>
      </c>
      <c r="E31" s="14" t="s">
        <v>212</v>
      </c>
      <c r="F31" s="15" t="s">
        <v>286</v>
      </c>
      <c r="G31" s="11">
        <v>11</v>
      </c>
      <c r="H31" s="12">
        <v>13.75</v>
      </c>
      <c r="I31" s="13" t="s">
        <v>330</v>
      </c>
    </row>
    <row r="32" spans="1:9" ht="15" x14ac:dyDescent="0.25">
      <c r="A32" s="1">
        <f t="shared" si="0"/>
        <v>27</v>
      </c>
      <c r="B32" s="6" t="s">
        <v>340</v>
      </c>
      <c r="C32" s="7" t="s">
        <v>341</v>
      </c>
      <c r="D32" s="8" t="s">
        <v>219</v>
      </c>
      <c r="E32" s="14" t="s">
        <v>229</v>
      </c>
      <c r="F32" s="15" t="s">
        <v>725</v>
      </c>
      <c r="G32" s="11">
        <v>11</v>
      </c>
      <c r="H32" s="12">
        <v>13.75</v>
      </c>
      <c r="I32" s="13" t="s">
        <v>330</v>
      </c>
    </row>
    <row r="33" spans="1:9" ht="15" hidden="1" x14ac:dyDescent="0.25">
      <c r="A33" s="1">
        <f t="shared" si="0"/>
        <v>28</v>
      </c>
      <c r="B33" s="6" t="s">
        <v>342</v>
      </c>
      <c r="C33" s="7" t="s">
        <v>343</v>
      </c>
      <c r="D33" s="8" t="s">
        <v>344</v>
      </c>
      <c r="E33" s="14" t="s">
        <v>266</v>
      </c>
      <c r="F33" s="15" t="s">
        <v>286</v>
      </c>
      <c r="G33" s="11">
        <v>11</v>
      </c>
      <c r="H33" s="12">
        <v>13.75</v>
      </c>
      <c r="I33" s="13" t="s">
        <v>345</v>
      </c>
    </row>
    <row r="34" spans="1:9" ht="15" hidden="1" x14ac:dyDescent="0.25">
      <c r="A34" s="1">
        <f t="shared" si="0"/>
        <v>29</v>
      </c>
      <c r="B34" s="6" t="s">
        <v>346</v>
      </c>
      <c r="C34" s="7" t="s">
        <v>347</v>
      </c>
      <c r="D34" s="8" t="s">
        <v>348</v>
      </c>
      <c r="E34" s="14" t="s">
        <v>266</v>
      </c>
      <c r="F34" s="15" t="s">
        <v>286</v>
      </c>
      <c r="G34" s="11">
        <v>11</v>
      </c>
      <c r="H34" s="12">
        <v>13.75</v>
      </c>
      <c r="I34" s="13" t="s">
        <v>345</v>
      </c>
    </row>
    <row r="35" spans="1:9" ht="15" x14ac:dyDescent="0.25">
      <c r="A35" s="1">
        <f t="shared" si="0"/>
        <v>30</v>
      </c>
      <c r="B35" s="6" t="s">
        <v>349</v>
      </c>
      <c r="C35" s="7" t="s">
        <v>350</v>
      </c>
      <c r="D35" s="8" t="s">
        <v>135</v>
      </c>
      <c r="E35" s="14" t="s">
        <v>229</v>
      </c>
      <c r="F35" s="15" t="s">
        <v>724</v>
      </c>
      <c r="G35" s="11">
        <v>11</v>
      </c>
      <c r="H35" s="12">
        <v>13.75</v>
      </c>
      <c r="I35" s="13" t="s">
        <v>330</v>
      </c>
    </row>
    <row r="36" spans="1:9" ht="15" hidden="1" x14ac:dyDescent="0.25">
      <c r="A36" s="1">
        <f t="shared" si="0"/>
        <v>31</v>
      </c>
      <c r="B36" s="6" t="s">
        <v>351</v>
      </c>
      <c r="C36" s="7" t="s">
        <v>352</v>
      </c>
      <c r="D36" s="8" t="s">
        <v>92</v>
      </c>
      <c r="E36" s="14" t="s">
        <v>207</v>
      </c>
      <c r="F36" s="15" t="s">
        <v>286</v>
      </c>
      <c r="G36" s="11">
        <v>11</v>
      </c>
      <c r="H36" s="12">
        <v>13.75</v>
      </c>
      <c r="I36" s="13" t="s">
        <v>330</v>
      </c>
    </row>
    <row r="37" spans="1:9" ht="15" hidden="1" x14ac:dyDescent="0.25">
      <c r="A37" s="1">
        <f t="shared" si="0"/>
        <v>32</v>
      </c>
      <c r="B37" s="6" t="s">
        <v>353</v>
      </c>
      <c r="C37" s="7" t="s">
        <v>354</v>
      </c>
      <c r="D37" s="8" t="s">
        <v>328</v>
      </c>
      <c r="E37" s="14" t="s">
        <v>212</v>
      </c>
      <c r="F37" s="15" t="s">
        <v>286</v>
      </c>
      <c r="G37" s="11">
        <v>11</v>
      </c>
      <c r="H37" s="12">
        <v>13.75</v>
      </c>
      <c r="I37" s="13" t="s">
        <v>330</v>
      </c>
    </row>
    <row r="38" spans="1:9" ht="15" x14ac:dyDescent="0.25">
      <c r="A38" s="1">
        <f t="shared" si="0"/>
        <v>33</v>
      </c>
      <c r="B38" s="6" t="s">
        <v>355</v>
      </c>
      <c r="C38" s="7" t="s">
        <v>311</v>
      </c>
      <c r="D38" s="8" t="s">
        <v>356</v>
      </c>
      <c r="E38" s="14" t="s">
        <v>229</v>
      </c>
      <c r="F38" s="15" t="s">
        <v>725</v>
      </c>
      <c r="G38" s="11">
        <v>11</v>
      </c>
      <c r="H38" s="12">
        <v>13.75</v>
      </c>
      <c r="I38" s="13" t="s">
        <v>330</v>
      </c>
    </row>
    <row r="39" spans="1:9" ht="15" hidden="1" x14ac:dyDescent="0.25">
      <c r="A39" s="1">
        <f t="shared" si="0"/>
        <v>34</v>
      </c>
      <c r="B39" s="6" t="s">
        <v>357</v>
      </c>
      <c r="C39" s="16" t="s">
        <v>358</v>
      </c>
      <c r="D39" s="17" t="s">
        <v>228</v>
      </c>
      <c r="E39" s="9" t="s">
        <v>207</v>
      </c>
      <c r="F39" s="10" t="s">
        <v>286</v>
      </c>
      <c r="G39" s="11">
        <v>10</v>
      </c>
      <c r="H39" s="12">
        <v>12.5</v>
      </c>
      <c r="I39" s="13" t="s">
        <v>330</v>
      </c>
    </row>
    <row r="40" spans="1:9" ht="15" x14ac:dyDescent="0.25">
      <c r="A40" s="1">
        <f t="shared" si="0"/>
        <v>35</v>
      </c>
      <c r="B40" s="6" t="s">
        <v>359</v>
      </c>
      <c r="C40" s="16" t="s">
        <v>360</v>
      </c>
      <c r="D40" s="17" t="s">
        <v>228</v>
      </c>
      <c r="E40" s="9" t="s">
        <v>229</v>
      </c>
      <c r="F40" s="10" t="s">
        <v>725</v>
      </c>
      <c r="G40" s="11">
        <v>10</v>
      </c>
      <c r="H40" s="12">
        <v>12.5</v>
      </c>
      <c r="I40" s="13" t="s">
        <v>330</v>
      </c>
    </row>
    <row r="41" spans="1:9" ht="15" x14ac:dyDescent="0.25">
      <c r="A41" s="1">
        <f t="shared" si="0"/>
        <v>36</v>
      </c>
      <c r="B41" s="6" t="s">
        <v>361</v>
      </c>
      <c r="C41" s="7" t="s">
        <v>325</v>
      </c>
      <c r="D41" s="8" t="s">
        <v>244</v>
      </c>
      <c r="E41" s="9" t="s">
        <v>229</v>
      </c>
      <c r="F41" s="10" t="s">
        <v>725</v>
      </c>
      <c r="G41" s="11">
        <v>10</v>
      </c>
      <c r="H41" s="12">
        <v>12.5</v>
      </c>
      <c r="I41" s="13" t="s">
        <v>330</v>
      </c>
    </row>
    <row r="42" spans="1:9" ht="15" hidden="1" x14ac:dyDescent="0.25">
      <c r="A42" s="1">
        <f t="shared" si="0"/>
        <v>37</v>
      </c>
      <c r="B42" s="6" t="s">
        <v>362</v>
      </c>
      <c r="C42" s="7" t="s">
        <v>142</v>
      </c>
      <c r="D42" s="8" t="s">
        <v>262</v>
      </c>
      <c r="E42" s="9" t="s">
        <v>207</v>
      </c>
      <c r="F42" s="10" t="s">
        <v>286</v>
      </c>
      <c r="G42" s="11">
        <v>10</v>
      </c>
      <c r="H42" s="12">
        <v>12.5</v>
      </c>
      <c r="I42" s="13" t="s">
        <v>330</v>
      </c>
    </row>
    <row r="43" spans="1:9" ht="15" hidden="1" x14ac:dyDescent="0.25">
      <c r="A43" s="1">
        <f t="shared" si="0"/>
        <v>38</v>
      </c>
      <c r="B43" s="6" t="s">
        <v>363</v>
      </c>
      <c r="C43" s="7" t="s">
        <v>214</v>
      </c>
      <c r="D43" s="8" t="s">
        <v>106</v>
      </c>
      <c r="E43" s="14" t="s">
        <v>266</v>
      </c>
      <c r="F43" s="15" t="s">
        <v>286</v>
      </c>
      <c r="G43" s="11">
        <v>10</v>
      </c>
      <c r="H43" s="12">
        <v>12.5</v>
      </c>
      <c r="I43" s="13" t="s">
        <v>345</v>
      </c>
    </row>
    <row r="44" spans="1:9" ht="15" x14ac:dyDescent="0.25">
      <c r="A44" s="1">
        <f t="shared" si="0"/>
        <v>39</v>
      </c>
      <c r="B44" s="6" t="s">
        <v>364</v>
      </c>
      <c r="C44" s="7" t="s">
        <v>365</v>
      </c>
      <c r="D44" s="8" t="s">
        <v>366</v>
      </c>
      <c r="E44" s="14" t="s">
        <v>229</v>
      </c>
      <c r="F44" s="15" t="s">
        <v>724</v>
      </c>
      <c r="G44" s="11">
        <v>10</v>
      </c>
      <c r="H44" s="12">
        <v>12.5</v>
      </c>
      <c r="I44" s="13" t="s">
        <v>330</v>
      </c>
    </row>
  </sheetData>
  <autoFilter ref="A5:I44">
    <filterColumn colId="4">
      <filters>
        <filter val="THPT CHUYÊN HÀ NỘI - AMSTERDAM"/>
      </filters>
    </filterColumn>
  </autoFilter>
  <mergeCells count="1">
    <mergeCell ref="A2:I2"/>
  </mergeCells>
  <pageMargins left="0.75000000000000011" right="0.75000000000000011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9"/>
  <sheetViews>
    <sheetView workbookViewId="0">
      <selection activeCell="E106" sqref="E106"/>
    </sheetView>
  </sheetViews>
  <sheetFormatPr defaultColWidth="11" defaultRowHeight="12.75" x14ac:dyDescent="0.2"/>
  <cols>
    <col min="1" max="1" width="4.875" customWidth="1"/>
    <col min="3" max="3" width="16.625" customWidth="1"/>
    <col min="4" max="4" width="8.75" customWidth="1"/>
    <col min="5" max="5" width="30.625" customWidth="1"/>
    <col min="6" max="6" width="8.125" customWidth="1"/>
    <col min="7" max="7" width="7.75" customWidth="1"/>
    <col min="8" max="8" width="6.625" customWidth="1"/>
    <col min="9" max="9" width="7.75" customWidth="1"/>
  </cols>
  <sheetData>
    <row r="1" spans="1:9" x14ac:dyDescent="0.2">
      <c r="A1" s="33" t="s">
        <v>275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1"/>
      <c r="B2" s="1"/>
      <c r="C2" s="1"/>
      <c r="D2" s="1"/>
      <c r="E2" s="32"/>
      <c r="F2" s="32"/>
      <c r="G2" s="1"/>
      <c r="H2" s="1"/>
      <c r="I2" s="1"/>
    </row>
    <row r="3" spans="1:9" x14ac:dyDescent="0.2">
      <c r="A3" s="1"/>
      <c r="B3" s="1"/>
      <c r="C3" s="1"/>
      <c r="D3" s="1"/>
      <c r="E3" s="22" t="s">
        <v>46</v>
      </c>
      <c r="F3" s="2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51" x14ac:dyDescent="0.2">
      <c r="A5" s="3" t="s">
        <v>190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  <c r="G5" s="4" t="s">
        <v>196</v>
      </c>
      <c r="H5" s="5" t="s">
        <v>197</v>
      </c>
      <c r="I5" s="3" t="s">
        <v>198</v>
      </c>
    </row>
    <row r="6" spans="1:9" ht="15" hidden="1" x14ac:dyDescent="0.25">
      <c r="A6">
        <v>1</v>
      </c>
      <c r="B6" s="6" t="s">
        <v>199</v>
      </c>
      <c r="C6" s="7" t="s">
        <v>200</v>
      </c>
      <c r="D6" s="8" t="s">
        <v>201</v>
      </c>
      <c r="E6" s="9" t="s">
        <v>202</v>
      </c>
      <c r="F6" s="10" t="s">
        <v>203</v>
      </c>
      <c r="G6" s="11">
        <v>21</v>
      </c>
      <c r="H6" s="12">
        <v>21</v>
      </c>
      <c r="I6" s="21" t="s">
        <v>233</v>
      </c>
    </row>
    <row r="7" spans="1:9" ht="15" hidden="1" x14ac:dyDescent="0.25">
      <c r="A7">
        <f>A6+1</f>
        <v>2</v>
      </c>
      <c r="B7" s="6" t="s">
        <v>204</v>
      </c>
      <c r="C7" s="7" t="s">
        <v>205</v>
      </c>
      <c r="D7" s="8" t="s">
        <v>206</v>
      </c>
      <c r="E7" s="14" t="s">
        <v>207</v>
      </c>
      <c r="F7" s="15" t="s">
        <v>208</v>
      </c>
      <c r="G7" s="11">
        <v>21</v>
      </c>
      <c r="H7" s="12">
        <v>21</v>
      </c>
      <c r="I7" s="21" t="s">
        <v>233</v>
      </c>
    </row>
    <row r="8" spans="1:9" ht="15" hidden="1" x14ac:dyDescent="0.25">
      <c r="A8">
        <f t="shared" ref="A8:A71" si="0">A7+1</f>
        <v>3</v>
      </c>
      <c r="B8" s="6" t="s">
        <v>209</v>
      </c>
      <c r="C8" s="7" t="s">
        <v>210</v>
      </c>
      <c r="D8" s="8" t="s">
        <v>211</v>
      </c>
      <c r="E8" s="14" t="s">
        <v>212</v>
      </c>
      <c r="F8" s="15" t="s">
        <v>208</v>
      </c>
      <c r="G8" s="11">
        <v>21</v>
      </c>
      <c r="H8" s="12">
        <v>21</v>
      </c>
      <c r="I8" s="21" t="s">
        <v>233</v>
      </c>
    </row>
    <row r="9" spans="1:9" ht="15" hidden="1" x14ac:dyDescent="0.25">
      <c r="A9">
        <f t="shared" si="0"/>
        <v>4</v>
      </c>
      <c r="B9" s="6" t="s">
        <v>213</v>
      </c>
      <c r="C9" s="7" t="s">
        <v>214</v>
      </c>
      <c r="D9" s="8" t="s">
        <v>215</v>
      </c>
      <c r="E9" s="9" t="s">
        <v>216</v>
      </c>
      <c r="F9" s="15" t="s">
        <v>203</v>
      </c>
      <c r="G9" s="11">
        <v>20</v>
      </c>
      <c r="H9" s="12">
        <v>20</v>
      </c>
      <c r="I9" s="21" t="s">
        <v>233</v>
      </c>
    </row>
    <row r="10" spans="1:9" ht="15" hidden="1" x14ac:dyDescent="0.25">
      <c r="A10">
        <f t="shared" si="0"/>
        <v>5</v>
      </c>
      <c r="B10" s="6" t="s">
        <v>217</v>
      </c>
      <c r="C10" s="7" t="s">
        <v>218</v>
      </c>
      <c r="D10" s="8" t="s">
        <v>219</v>
      </c>
      <c r="E10" s="9" t="s">
        <v>216</v>
      </c>
      <c r="F10" s="15" t="s">
        <v>203</v>
      </c>
      <c r="G10" s="11">
        <v>19</v>
      </c>
      <c r="H10" s="12">
        <v>19</v>
      </c>
      <c r="I10" s="21" t="s">
        <v>233</v>
      </c>
    </row>
    <row r="11" spans="1:9" ht="15" hidden="1" x14ac:dyDescent="0.25">
      <c r="A11">
        <f t="shared" si="0"/>
        <v>6</v>
      </c>
      <c r="B11" s="6" t="s">
        <v>220</v>
      </c>
      <c r="C11" s="7" t="s">
        <v>221</v>
      </c>
      <c r="D11" s="8" t="s">
        <v>222</v>
      </c>
      <c r="E11" s="14" t="s">
        <v>212</v>
      </c>
      <c r="F11" s="15" t="s">
        <v>203</v>
      </c>
      <c r="G11" s="11">
        <v>19</v>
      </c>
      <c r="H11" s="12">
        <v>19</v>
      </c>
      <c r="I11" s="21" t="s">
        <v>233</v>
      </c>
    </row>
    <row r="12" spans="1:9" ht="15" hidden="1" x14ac:dyDescent="0.25">
      <c r="A12">
        <f t="shared" si="0"/>
        <v>7</v>
      </c>
      <c r="B12" s="6" t="s">
        <v>223</v>
      </c>
      <c r="C12" s="7" t="s">
        <v>224</v>
      </c>
      <c r="D12" s="8" t="s">
        <v>225</v>
      </c>
      <c r="E12" s="14" t="s">
        <v>212</v>
      </c>
      <c r="F12" s="15" t="s">
        <v>203</v>
      </c>
      <c r="G12" s="11">
        <v>19</v>
      </c>
      <c r="H12" s="12">
        <v>19</v>
      </c>
      <c r="I12" s="21" t="s">
        <v>233</v>
      </c>
    </row>
    <row r="13" spans="1:9" ht="15" x14ac:dyDescent="0.25">
      <c r="A13">
        <f t="shared" si="0"/>
        <v>8</v>
      </c>
      <c r="B13" s="6" t="s">
        <v>226</v>
      </c>
      <c r="C13" s="16" t="s">
        <v>227</v>
      </c>
      <c r="D13" s="17" t="s">
        <v>228</v>
      </c>
      <c r="E13" s="9" t="s">
        <v>229</v>
      </c>
      <c r="F13" s="10" t="s">
        <v>728</v>
      </c>
      <c r="G13" s="11">
        <v>18</v>
      </c>
      <c r="H13" s="12">
        <v>18</v>
      </c>
      <c r="I13" s="21" t="s">
        <v>233</v>
      </c>
    </row>
    <row r="14" spans="1:9" ht="15" hidden="1" x14ac:dyDescent="0.25">
      <c r="A14">
        <f t="shared" si="0"/>
        <v>9</v>
      </c>
      <c r="B14" s="6" t="s">
        <v>230</v>
      </c>
      <c r="C14" s="7" t="s">
        <v>231</v>
      </c>
      <c r="D14" s="8" t="s">
        <v>232</v>
      </c>
      <c r="E14" s="9" t="s">
        <v>207</v>
      </c>
      <c r="F14" s="10" t="s">
        <v>208</v>
      </c>
      <c r="G14" s="11">
        <v>18</v>
      </c>
      <c r="H14" s="12">
        <v>18</v>
      </c>
      <c r="I14" s="21" t="s">
        <v>233</v>
      </c>
    </row>
    <row r="15" spans="1:9" ht="15" hidden="1" x14ac:dyDescent="0.25">
      <c r="A15">
        <f t="shared" si="0"/>
        <v>10</v>
      </c>
      <c r="B15" s="6" t="s">
        <v>234</v>
      </c>
      <c r="C15" s="7" t="s">
        <v>205</v>
      </c>
      <c r="D15" s="8" t="s">
        <v>235</v>
      </c>
      <c r="E15" s="9" t="s">
        <v>236</v>
      </c>
      <c r="F15" s="10" t="s">
        <v>203</v>
      </c>
      <c r="G15" s="11">
        <v>18</v>
      </c>
      <c r="H15" s="12">
        <v>18</v>
      </c>
      <c r="I15" s="21" t="s">
        <v>233</v>
      </c>
    </row>
    <row r="16" spans="1:9" ht="15" hidden="1" x14ac:dyDescent="0.25">
      <c r="A16">
        <f t="shared" si="0"/>
        <v>11</v>
      </c>
      <c r="B16" s="6" t="s">
        <v>237</v>
      </c>
      <c r="C16" s="7" t="s">
        <v>238</v>
      </c>
      <c r="D16" s="8" t="s">
        <v>235</v>
      </c>
      <c r="E16" s="9" t="s">
        <v>236</v>
      </c>
      <c r="F16" s="10" t="s">
        <v>208</v>
      </c>
      <c r="G16" s="11">
        <v>18</v>
      </c>
      <c r="H16" s="12">
        <v>18</v>
      </c>
      <c r="I16" s="21" t="s">
        <v>233</v>
      </c>
    </row>
    <row r="17" spans="1:9" ht="15" hidden="1" x14ac:dyDescent="0.25">
      <c r="A17">
        <f t="shared" si="0"/>
        <v>12</v>
      </c>
      <c r="B17" s="6" t="s">
        <v>239</v>
      </c>
      <c r="C17" s="7" t="s">
        <v>240</v>
      </c>
      <c r="D17" s="8" t="s">
        <v>241</v>
      </c>
      <c r="E17" s="9" t="s">
        <v>236</v>
      </c>
      <c r="F17" s="10" t="s">
        <v>203</v>
      </c>
      <c r="G17" s="11">
        <v>18</v>
      </c>
      <c r="H17" s="12">
        <v>18</v>
      </c>
      <c r="I17" s="21" t="s">
        <v>233</v>
      </c>
    </row>
    <row r="18" spans="1:9" ht="15" hidden="1" x14ac:dyDescent="0.25">
      <c r="A18">
        <f t="shared" si="0"/>
        <v>13</v>
      </c>
      <c r="B18" s="6" t="s">
        <v>242</v>
      </c>
      <c r="C18" s="7" t="s">
        <v>243</v>
      </c>
      <c r="D18" s="8" t="s">
        <v>244</v>
      </c>
      <c r="E18" s="9" t="s">
        <v>207</v>
      </c>
      <c r="F18" s="10" t="s">
        <v>203</v>
      </c>
      <c r="G18" s="11">
        <v>18</v>
      </c>
      <c r="H18" s="12">
        <v>18</v>
      </c>
      <c r="I18" s="21" t="s">
        <v>233</v>
      </c>
    </row>
    <row r="19" spans="1:9" ht="15" hidden="1" x14ac:dyDescent="0.25">
      <c r="A19">
        <f t="shared" si="0"/>
        <v>14</v>
      </c>
      <c r="B19" s="6" t="s">
        <v>245</v>
      </c>
      <c r="C19" s="7" t="s">
        <v>246</v>
      </c>
      <c r="D19" s="8" t="s">
        <v>247</v>
      </c>
      <c r="E19" s="9" t="s">
        <v>248</v>
      </c>
      <c r="F19" s="15" t="s">
        <v>208</v>
      </c>
      <c r="G19" s="11">
        <v>18</v>
      </c>
      <c r="H19" s="12">
        <v>18</v>
      </c>
      <c r="I19" s="21" t="s">
        <v>233</v>
      </c>
    </row>
    <row r="20" spans="1:9" ht="15" hidden="1" x14ac:dyDescent="0.25">
      <c r="A20">
        <f t="shared" si="0"/>
        <v>15</v>
      </c>
      <c r="B20" s="6" t="s">
        <v>249</v>
      </c>
      <c r="C20" s="7" t="s">
        <v>250</v>
      </c>
      <c r="D20" s="8" t="s">
        <v>251</v>
      </c>
      <c r="E20" s="9" t="s">
        <v>248</v>
      </c>
      <c r="F20" s="15" t="s">
        <v>203</v>
      </c>
      <c r="G20" s="11">
        <v>18</v>
      </c>
      <c r="H20" s="12">
        <v>18</v>
      </c>
      <c r="I20" s="21" t="s">
        <v>233</v>
      </c>
    </row>
    <row r="21" spans="1:9" ht="15" hidden="1" x14ac:dyDescent="0.25">
      <c r="A21">
        <f t="shared" si="0"/>
        <v>16</v>
      </c>
      <c r="B21" s="6" t="s">
        <v>252</v>
      </c>
      <c r="C21" s="7" t="s">
        <v>253</v>
      </c>
      <c r="D21" s="8" t="s">
        <v>254</v>
      </c>
      <c r="E21" s="9" t="s">
        <v>255</v>
      </c>
      <c r="F21" s="15" t="s">
        <v>203</v>
      </c>
      <c r="G21" s="11">
        <v>18</v>
      </c>
      <c r="H21" s="12">
        <v>18</v>
      </c>
      <c r="I21" s="21" t="s">
        <v>233</v>
      </c>
    </row>
    <row r="22" spans="1:9" ht="15" hidden="1" x14ac:dyDescent="0.25">
      <c r="A22">
        <f t="shared" si="0"/>
        <v>17</v>
      </c>
      <c r="B22" s="6" t="s">
        <v>256</v>
      </c>
      <c r="C22" s="7" t="s">
        <v>257</v>
      </c>
      <c r="D22" s="8" t="s">
        <v>258</v>
      </c>
      <c r="E22" s="14" t="s">
        <v>259</v>
      </c>
      <c r="F22" s="15" t="s">
        <v>208</v>
      </c>
      <c r="G22" s="11">
        <v>18</v>
      </c>
      <c r="H22" s="12">
        <v>18</v>
      </c>
      <c r="I22" s="21" t="s">
        <v>233</v>
      </c>
    </row>
    <row r="23" spans="1:9" ht="15" hidden="1" x14ac:dyDescent="0.25">
      <c r="A23">
        <f t="shared" si="0"/>
        <v>18</v>
      </c>
      <c r="B23" s="6" t="s">
        <v>260</v>
      </c>
      <c r="C23" s="7" t="s">
        <v>261</v>
      </c>
      <c r="D23" s="8" t="s">
        <v>262</v>
      </c>
      <c r="E23" s="14" t="s">
        <v>259</v>
      </c>
      <c r="F23" s="15" t="s">
        <v>203</v>
      </c>
      <c r="G23" s="11">
        <v>18</v>
      </c>
      <c r="H23" s="12">
        <v>18</v>
      </c>
      <c r="I23" s="21" t="s">
        <v>233</v>
      </c>
    </row>
    <row r="24" spans="1:9" ht="15" hidden="1" x14ac:dyDescent="0.25">
      <c r="A24">
        <f t="shared" si="0"/>
        <v>19</v>
      </c>
      <c r="B24" s="6" t="s">
        <v>263</v>
      </c>
      <c r="C24" s="7" t="s">
        <v>264</v>
      </c>
      <c r="D24" s="8" t="s">
        <v>265</v>
      </c>
      <c r="E24" s="14" t="s">
        <v>266</v>
      </c>
      <c r="F24" s="15" t="s">
        <v>208</v>
      </c>
      <c r="G24" s="11">
        <v>18</v>
      </c>
      <c r="H24" s="12">
        <v>18</v>
      </c>
      <c r="I24" s="21" t="s">
        <v>233</v>
      </c>
    </row>
    <row r="25" spans="1:9" ht="15" hidden="1" x14ac:dyDescent="0.25">
      <c r="A25">
        <f t="shared" si="0"/>
        <v>20</v>
      </c>
      <c r="B25" s="6" t="s">
        <v>267</v>
      </c>
      <c r="C25" s="7" t="s">
        <v>268</v>
      </c>
      <c r="D25" s="8" t="s">
        <v>269</v>
      </c>
      <c r="E25" s="14" t="s">
        <v>270</v>
      </c>
      <c r="F25" s="15" t="s">
        <v>203</v>
      </c>
      <c r="G25" s="11">
        <v>18</v>
      </c>
      <c r="H25" s="12">
        <v>18</v>
      </c>
      <c r="I25" s="21" t="s">
        <v>233</v>
      </c>
    </row>
    <row r="26" spans="1:9" ht="15" hidden="1" x14ac:dyDescent="0.25">
      <c r="A26">
        <f t="shared" si="0"/>
        <v>21</v>
      </c>
      <c r="B26" s="6" t="s">
        <v>271</v>
      </c>
      <c r="C26" s="7" t="s">
        <v>272</v>
      </c>
      <c r="D26" s="8" t="s">
        <v>273</v>
      </c>
      <c r="E26" s="14" t="s">
        <v>207</v>
      </c>
      <c r="F26" s="15" t="s">
        <v>203</v>
      </c>
      <c r="G26" s="11">
        <v>18</v>
      </c>
      <c r="H26" s="12">
        <v>18</v>
      </c>
      <c r="I26" s="21" t="s">
        <v>233</v>
      </c>
    </row>
    <row r="27" spans="1:9" ht="15" hidden="1" x14ac:dyDescent="0.25">
      <c r="A27">
        <f t="shared" si="0"/>
        <v>22</v>
      </c>
      <c r="B27" s="6" t="s">
        <v>274</v>
      </c>
      <c r="C27" s="7" t="s">
        <v>13</v>
      </c>
      <c r="D27" s="8" t="s">
        <v>201</v>
      </c>
      <c r="E27" s="9" t="s">
        <v>14</v>
      </c>
      <c r="F27" s="10" t="s">
        <v>208</v>
      </c>
      <c r="G27" s="11">
        <v>17</v>
      </c>
      <c r="H27" s="12">
        <v>17</v>
      </c>
      <c r="I27" s="6" t="s">
        <v>15</v>
      </c>
    </row>
    <row r="28" spans="1:9" ht="15" hidden="1" x14ac:dyDescent="0.25">
      <c r="A28">
        <f t="shared" si="0"/>
        <v>23</v>
      </c>
      <c r="B28" s="6" t="s">
        <v>16</v>
      </c>
      <c r="C28" s="7" t="s">
        <v>17</v>
      </c>
      <c r="D28" s="8" t="s">
        <v>206</v>
      </c>
      <c r="E28" s="14" t="s">
        <v>212</v>
      </c>
      <c r="F28" s="15" t="s">
        <v>203</v>
      </c>
      <c r="G28" s="11">
        <v>17</v>
      </c>
      <c r="H28" s="12">
        <v>17</v>
      </c>
      <c r="I28" s="6" t="s">
        <v>18</v>
      </c>
    </row>
    <row r="29" spans="1:9" ht="15" hidden="1" x14ac:dyDescent="0.25">
      <c r="A29">
        <f t="shared" si="0"/>
        <v>24</v>
      </c>
      <c r="B29" s="6" t="s">
        <v>19</v>
      </c>
      <c r="C29" s="7" t="s">
        <v>20</v>
      </c>
      <c r="D29" s="8" t="s">
        <v>21</v>
      </c>
      <c r="E29" s="9" t="s">
        <v>255</v>
      </c>
      <c r="F29" s="10" t="s">
        <v>203</v>
      </c>
      <c r="G29" s="11">
        <v>16</v>
      </c>
      <c r="H29" s="12">
        <v>16</v>
      </c>
      <c r="I29" s="6" t="s">
        <v>18</v>
      </c>
    </row>
    <row r="30" spans="1:9" ht="15" hidden="1" x14ac:dyDescent="0.25">
      <c r="A30">
        <f t="shared" si="0"/>
        <v>25</v>
      </c>
      <c r="B30" s="6" t="s">
        <v>22</v>
      </c>
      <c r="C30" s="7" t="s">
        <v>146</v>
      </c>
      <c r="D30" s="8" t="s">
        <v>147</v>
      </c>
      <c r="E30" s="9" t="s">
        <v>148</v>
      </c>
      <c r="F30" s="10" t="s">
        <v>203</v>
      </c>
      <c r="G30" s="11">
        <v>16</v>
      </c>
      <c r="H30" s="12">
        <v>16</v>
      </c>
      <c r="I30" s="6" t="s">
        <v>149</v>
      </c>
    </row>
    <row r="31" spans="1:9" ht="15" hidden="1" x14ac:dyDescent="0.25">
      <c r="A31">
        <f t="shared" si="0"/>
        <v>26</v>
      </c>
      <c r="B31" s="6" t="s">
        <v>150</v>
      </c>
      <c r="C31" s="7" t="s">
        <v>151</v>
      </c>
      <c r="D31" s="8" t="s">
        <v>235</v>
      </c>
      <c r="E31" s="9" t="s">
        <v>212</v>
      </c>
      <c r="F31" s="10" t="s">
        <v>208</v>
      </c>
      <c r="G31" s="11">
        <v>16</v>
      </c>
      <c r="H31" s="12">
        <v>16</v>
      </c>
      <c r="I31" s="6" t="s">
        <v>18</v>
      </c>
    </row>
    <row r="32" spans="1:9" ht="15" hidden="1" x14ac:dyDescent="0.25">
      <c r="A32">
        <f t="shared" si="0"/>
        <v>27</v>
      </c>
      <c r="B32" s="6" t="s">
        <v>152</v>
      </c>
      <c r="C32" s="7" t="s">
        <v>153</v>
      </c>
      <c r="D32" s="8" t="s">
        <v>154</v>
      </c>
      <c r="E32" s="9" t="s">
        <v>148</v>
      </c>
      <c r="F32" s="15" t="s">
        <v>203</v>
      </c>
      <c r="G32" s="11">
        <v>16</v>
      </c>
      <c r="H32" s="12">
        <v>16</v>
      </c>
      <c r="I32" s="6" t="s">
        <v>18</v>
      </c>
    </row>
    <row r="33" spans="1:9" ht="15" hidden="1" x14ac:dyDescent="0.25">
      <c r="A33">
        <f t="shared" si="0"/>
        <v>28</v>
      </c>
      <c r="B33" s="6" t="s">
        <v>155</v>
      </c>
      <c r="C33" s="7" t="s">
        <v>156</v>
      </c>
      <c r="D33" s="8" t="s">
        <v>157</v>
      </c>
      <c r="E33" s="9" t="s">
        <v>248</v>
      </c>
      <c r="F33" s="15" t="s">
        <v>208</v>
      </c>
      <c r="G33" s="11">
        <v>16</v>
      </c>
      <c r="H33" s="12">
        <v>16</v>
      </c>
      <c r="I33" s="6" t="s">
        <v>18</v>
      </c>
    </row>
    <row r="34" spans="1:9" ht="15" hidden="1" x14ac:dyDescent="0.25">
      <c r="A34">
        <f t="shared" si="0"/>
        <v>29</v>
      </c>
      <c r="B34" s="6" t="s">
        <v>158</v>
      </c>
      <c r="C34" s="7" t="s">
        <v>47</v>
      </c>
      <c r="D34" s="8" t="s">
        <v>48</v>
      </c>
      <c r="E34" s="14" t="s">
        <v>259</v>
      </c>
      <c r="F34" s="15" t="s">
        <v>203</v>
      </c>
      <c r="G34" s="11">
        <v>16</v>
      </c>
      <c r="H34" s="12">
        <v>16</v>
      </c>
      <c r="I34" s="6" t="s">
        <v>18</v>
      </c>
    </row>
    <row r="35" spans="1:9" ht="15" hidden="1" x14ac:dyDescent="0.25">
      <c r="A35">
        <f t="shared" si="0"/>
        <v>30</v>
      </c>
      <c r="B35" s="6" t="s">
        <v>49</v>
      </c>
      <c r="C35" s="7" t="s">
        <v>50</v>
      </c>
      <c r="D35" s="8" t="s">
        <v>51</v>
      </c>
      <c r="E35" s="14" t="s">
        <v>212</v>
      </c>
      <c r="F35" s="15" t="s">
        <v>203</v>
      </c>
      <c r="G35" s="11">
        <v>16</v>
      </c>
      <c r="H35" s="12">
        <v>16</v>
      </c>
      <c r="I35" s="6" t="s">
        <v>18</v>
      </c>
    </row>
    <row r="36" spans="1:9" ht="15" hidden="1" x14ac:dyDescent="0.25">
      <c r="A36">
        <f t="shared" si="0"/>
        <v>31</v>
      </c>
      <c r="B36" s="6" t="s">
        <v>52</v>
      </c>
      <c r="C36" s="7" t="s">
        <v>53</v>
      </c>
      <c r="D36" s="8" t="s">
        <v>54</v>
      </c>
      <c r="E36" s="14" t="s">
        <v>259</v>
      </c>
      <c r="F36" s="15" t="s">
        <v>203</v>
      </c>
      <c r="G36" s="11">
        <v>16</v>
      </c>
      <c r="H36" s="12">
        <v>16</v>
      </c>
      <c r="I36" s="6" t="s">
        <v>18</v>
      </c>
    </row>
    <row r="37" spans="1:9" ht="15" x14ac:dyDescent="0.25">
      <c r="A37">
        <f t="shared" si="0"/>
        <v>32</v>
      </c>
      <c r="B37" s="6" t="s">
        <v>55</v>
      </c>
      <c r="C37" s="7" t="s">
        <v>56</v>
      </c>
      <c r="D37" s="8" t="s">
        <v>57</v>
      </c>
      <c r="E37" s="14" t="s">
        <v>229</v>
      </c>
      <c r="F37" s="15" t="s">
        <v>728</v>
      </c>
      <c r="G37" s="11">
        <v>16</v>
      </c>
      <c r="H37" s="12">
        <v>16</v>
      </c>
      <c r="I37" s="6" t="s">
        <v>18</v>
      </c>
    </row>
    <row r="38" spans="1:9" ht="15" hidden="1" x14ac:dyDescent="0.25">
      <c r="A38">
        <f t="shared" si="0"/>
        <v>33</v>
      </c>
      <c r="B38" s="6" t="s">
        <v>58</v>
      </c>
      <c r="C38" s="7" t="s">
        <v>59</v>
      </c>
      <c r="D38" s="8" t="s">
        <v>60</v>
      </c>
      <c r="E38" s="9" t="s">
        <v>255</v>
      </c>
      <c r="F38" s="10" t="s">
        <v>208</v>
      </c>
      <c r="G38" s="11">
        <v>15</v>
      </c>
      <c r="H38" s="12">
        <v>15</v>
      </c>
      <c r="I38" s="6" t="s">
        <v>18</v>
      </c>
    </row>
    <row r="39" spans="1:9" ht="15" hidden="1" x14ac:dyDescent="0.25">
      <c r="A39">
        <f t="shared" si="0"/>
        <v>34</v>
      </c>
      <c r="B39" s="6" t="s">
        <v>61</v>
      </c>
      <c r="C39" s="7" t="s">
        <v>62</v>
      </c>
      <c r="D39" s="8" t="s">
        <v>147</v>
      </c>
      <c r="E39" s="9" t="s">
        <v>212</v>
      </c>
      <c r="F39" s="10" t="s">
        <v>208</v>
      </c>
      <c r="G39" s="11">
        <v>15</v>
      </c>
      <c r="H39" s="12">
        <v>15</v>
      </c>
      <c r="I39" s="6" t="s">
        <v>18</v>
      </c>
    </row>
    <row r="40" spans="1:9" ht="15" hidden="1" x14ac:dyDescent="0.25">
      <c r="A40">
        <f t="shared" si="0"/>
        <v>35</v>
      </c>
      <c r="B40" s="6" t="s">
        <v>63</v>
      </c>
      <c r="C40" s="7" t="s">
        <v>64</v>
      </c>
      <c r="D40" s="8" t="s">
        <v>235</v>
      </c>
      <c r="E40" s="9" t="s">
        <v>212</v>
      </c>
      <c r="F40" s="10" t="s">
        <v>203</v>
      </c>
      <c r="G40" s="11">
        <v>15</v>
      </c>
      <c r="H40" s="12">
        <v>15</v>
      </c>
      <c r="I40" s="6" t="s">
        <v>18</v>
      </c>
    </row>
    <row r="41" spans="1:9" ht="15" hidden="1" x14ac:dyDescent="0.25">
      <c r="A41">
        <f t="shared" si="0"/>
        <v>36</v>
      </c>
      <c r="B41" s="6" t="s">
        <v>65</v>
      </c>
      <c r="C41" s="7" t="s">
        <v>66</v>
      </c>
      <c r="D41" s="8" t="s">
        <v>67</v>
      </c>
      <c r="E41" s="9" t="s">
        <v>216</v>
      </c>
      <c r="F41" s="10" t="s">
        <v>208</v>
      </c>
      <c r="G41" s="11">
        <v>15</v>
      </c>
      <c r="H41" s="12">
        <v>15</v>
      </c>
      <c r="I41" s="6" t="s">
        <v>18</v>
      </c>
    </row>
    <row r="42" spans="1:9" ht="15" hidden="1" x14ac:dyDescent="0.25">
      <c r="A42">
        <f t="shared" si="0"/>
        <v>37</v>
      </c>
      <c r="B42" s="6" t="s">
        <v>68</v>
      </c>
      <c r="C42" s="7" t="s">
        <v>69</v>
      </c>
      <c r="D42" s="8" t="s">
        <v>70</v>
      </c>
      <c r="E42" s="9" t="s">
        <v>255</v>
      </c>
      <c r="F42" s="10" t="s">
        <v>208</v>
      </c>
      <c r="G42" s="11">
        <v>15</v>
      </c>
      <c r="H42" s="12">
        <v>15</v>
      </c>
      <c r="I42" s="6" t="s">
        <v>18</v>
      </c>
    </row>
    <row r="43" spans="1:9" ht="15" hidden="1" x14ac:dyDescent="0.25">
      <c r="A43">
        <f t="shared" si="0"/>
        <v>38</v>
      </c>
      <c r="B43" s="6" t="s">
        <v>71</v>
      </c>
      <c r="C43" s="7" t="s">
        <v>72</v>
      </c>
      <c r="D43" s="8" t="s">
        <v>70</v>
      </c>
      <c r="E43" s="9" t="s">
        <v>207</v>
      </c>
      <c r="F43" s="10" t="s">
        <v>208</v>
      </c>
      <c r="G43" s="11">
        <v>15</v>
      </c>
      <c r="H43" s="12">
        <v>15</v>
      </c>
      <c r="I43" s="6" t="s">
        <v>18</v>
      </c>
    </row>
    <row r="44" spans="1:9" ht="15" hidden="1" x14ac:dyDescent="0.25">
      <c r="A44">
        <f t="shared" si="0"/>
        <v>39</v>
      </c>
      <c r="B44" s="6" t="s">
        <v>73</v>
      </c>
      <c r="C44" s="7" t="s">
        <v>74</v>
      </c>
      <c r="D44" s="8" t="s">
        <v>262</v>
      </c>
      <c r="E44" s="9" t="s">
        <v>14</v>
      </c>
      <c r="F44" s="10" t="s">
        <v>208</v>
      </c>
      <c r="G44" s="11">
        <v>15</v>
      </c>
      <c r="H44" s="12">
        <v>15</v>
      </c>
      <c r="I44" s="6" t="s">
        <v>18</v>
      </c>
    </row>
    <row r="45" spans="1:9" ht="15" hidden="1" x14ac:dyDescent="0.25">
      <c r="A45">
        <f t="shared" si="0"/>
        <v>40</v>
      </c>
      <c r="B45" s="6" t="s">
        <v>75</v>
      </c>
      <c r="C45" s="7" t="s">
        <v>76</v>
      </c>
      <c r="D45" s="8" t="s">
        <v>262</v>
      </c>
      <c r="E45" s="9" t="s">
        <v>248</v>
      </c>
      <c r="F45" s="10" t="s">
        <v>208</v>
      </c>
      <c r="G45" s="11">
        <v>15</v>
      </c>
      <c r="H45" s="12">
        <v>15</v>
      </c>
      <c r="I45" s="6" t="s">
        <v>18</v>
      </c>
    </row>
    <row r="46" spans="1:9" ht="15" hidden="1" x14ac:dyDescent="0.25">
      <c r="A46">
        <f t="shared" si="0"/>
        <v>41</v>
      </c>
      <c r="B46" s="6" t="s">
        <v>77</v>
      </c>
      <c r="C46" s="7" t="s">
        <v>78</v>
      </c>
      <c r="D46" s="8" t="s">
        <v>79</v>
      </c>
      <c r="E46" s="9" t="s">
        <v>255</v>
      </c>
      <c r="F46" s="15" t="s">
        <v>208</v>
      </c>
      <c r="G46" s="11">
        <v>15</v>
      </c>
      <c r="H46" s="12">
        <v>15</v>
      </c>
      <c r="I46" s="6" t="s">
        <v>18</v>
      </c>
    </row>
    <row r="47" spans="1:9" ht="15" hidden="1" x14ac:dyDescent="0.25">
      <c r="A47">
        <f t="shared" si="0"/>
        <v>42</v>
      </c>
      <c r="B47" s="6" t="s">
        <v>80</v>
      </c>
      <c r="C47" s="7" t="s">
        <v>81</v>
      </c>
      <c r="D47" s="8" t="s">
        <v>154</v>
      </c>
      <c r="E47" s="9" t="s">
        <v>212</v>
      </c>
      <c r="F47" s="15" t="s">
        <v>203</v>
      </c>
      <c r="G47" s="11">
        <v>15</v>
      </c>
      <c r="H47" s="12">
        <v>15</v>
      </c>
      <c r="I47" s="6" t="s">
        <v>15</v>
      </c>
    </row>
    <row r="48" spans="1:9" ht="15" hidden="1" x14ac:dyDescent="0.25">
      <c r="A48">
        <f t="shared" si="0"/>
        <v>43</v>
      </c>
      <c r="B48" s="6" t="s">
        <v>82</v>
      </c>
      <c r="C48" s="7" t="s">
        <v>83</v>
      </c>
      <c r="D48" s="8" t="s">
        <v>84</v>
      </c>
      <c r="E48" s="9" t="s">
        <v>14</v>
      </c>
      <c r="F48" s="15" t="s">
        <v>208</v>
      </c>
      <c r="G48" s="11">
        <v>15</v>
      </c>
      <c r="H48" s="12">
        <v>15</v>
      </c>
      <c r="I48" s="6" t="s">
        <v>15</v>
      </c>
    </row>
    <row r="49" spans="1:9" ht="15" hidden="1" x14ac:dyDescent="0.25">
      <c r="A49">
        <f t="shared" si="0"/>
        <v>44</v>
      </c>
      <c r="B49" s="6" t="s">
        <v>85</v>
      </c>
      <c r="C49" s="7" t="s">
        <v>86</v>
      </c>
      <c r="D49" s="8" t="s">
        <v>87</v>
      </c>
      <c r="E49" s="9" t="s">
        <v>236</v>
      </c>
      <c r="F49" s="15" t="s">
        <v>203</v>
      </c>
      <c r="G49" s="11">
        <v>15</v>
      </c>
      <c r="H49" s="12">
        <v>15</v>
      </c>
      <c r="I49" s="6" t="s">
        <v>15</v>
      </c>
    </row>
    <row r="50" spans="1:9" ht="15" hidden="1" x14ac:dyDescent="0.25">
      <c r="A50">
        <f t="shared" si="0"/>
        <v>45</v>
      </c>
      <c r="B50" s="6" t="s">
        <v>88</v>
      </c>
      <c r="C50" s="7" t="s">
        <v>89</v>
      </c>
      <c r="D50" s="8" t="s">
        <v>265</v>
      </c>
      <c r="E50" s="9" t="s">
        <v>236</v>
      </c>
      <c r="F50" s="15" t="s">
        <v>203</v>
      </c>
      <c r="G50" s="11">
        <v>15</v>
      </c>
      <c r="H50" s="12">
        <v>15</v>
      </c>
      <c r="I50" s="6" t="s">
        <v>15</v>
      </c>
    </row>
    <row r="51" spans="1:9" ht="15" hidden="1" x14ac:dyDescent="0.25">
      <c r="A51">
        <f t="shared" si="0"/>
        <v>46</v>
      </c>
      <c r="B51" s="6" t="s">
        <v>90</v>
      </c>
      <c r="C51" s="7" t="s">
        <v>91</v>
      </c>
      <c r="D51" s="8" t="s">
        <v>92</v>
      </c>
      <c r="E51" s="9" t="s">
        <v>248</v>
      </c>
      <c r="F51" s="15" t="s">
        <v>203</v>
      </c>
      <c r="G51" s="11">
        <v>15</v>
      </c>
      <c r="H51" s="12">
        <v>15</v>
      </c>
      <c r="I51" s="6" t="s">
        <v>15</v>
      </c>
    </row>
    <row r="52" spans="1:9" ht="15" hidden="1" x14ac:dyDescent="0.25">
      <c r="A52">
        <f t="shared" si="0"/>
        <v>47</v>
      </c>
      <c r="B52" s="6" t="s">
        <v>93</v>
      </c>
      <c r="C52" s="7" t="s">
        <v>94</v>
      </c>
      <c r="D52" s="8" t="s">
        <v>235</v>
      </c>
      <c r="E52" s="14" t="s">
        <v>259</v>
      </c>
      <c r="F52" s="15" t="s">
        <v>208</v>
      </c>
      <c r="G52" s="11">
        <v>15</v>
      </c>
      <c r="H52" s="12">
        <v>15</v>
      </c>
      <c r="I52" s="6" t="s">
        <v>15</v>
      </c>
    </row>
    <row r="53" spans="1:9" ht="15" hidden="1" x14ac:dyDescent="0.25">
      <c r="A53">
        <f t="shared" si="0"/>
        <v>48</v>
      </c>
      <c r="B53" s="6" t="s">
        <v>95</v>
      </c>
      <c r="C53" s="7" t="s">
        <v>210</v>
      </c>
      <c r="D53" s="8" t="s">
        <v>96</v>
      </c>
      <c r="E53" s="14" t="s">
        <v>212</v>
      </c>
      <c r="F53" s="15" t="s">
        <v>208</v>
      </c>
      <c r="G53" s="11">
        <v>15</v>
      </c>
      <c r="H53" s="12">
        <v>15</v>
      </c>
      <c r="I53" s="6" t="s">
        <v>15</v>
      </c>
    </row>
    <row r="54" spans="1:9" ht="15" x14ac:dyDescent="0.25">
      <c r="A54">
        <f t="shared" si="0"/>
        <v>49</v>
      </c>
      <c r="B54" s="6" t="s">
        <v>97</v>
      </c>
      <c r="C54" s="7" t="s">
        <v>78</v>
      </c>
      <c r="D54" s="8" t="s">
        <v>98</v>
      </c>
      <c r="E54" s="14" t="s">
        <v>229</v>
      </c>
      <c r="F54" s="15" t="s">
        <v>727</v>
      </c>
      <c r="G54" s="11">
        <v>15</v>
      </c>
      <c r="H54" s="12">
        <v>15</v>
      </c>
      <c r="I54" s="6" t="s">
        <v>15</v>
      </c>
    </row>
    <row r="55" spans="1:9" ht="15" hidden="1" x14ac:dyDescent="0.25">
      <c r="A55">
        <f t="shared" si="0"/>
        <v>50</v>
      </c>
      <c r="B55" s="6" t="s">
        <v>99</v>
      </c>
      <c r="C55" s="7" t="s">
        <v>100</v>
      </c>
      <c r="D55" s="8" t="s">
        <v>206</v>
      </c>
      <c r="E55" s="14" t="s">
        <v>259</v>
      </c>
      <c r="F55" s="15" t="s">
        <v>203</v>
      </c>
      <c r="G55" s="11">
        <v>15</v>
      </c>
      <c r="H55" s="12">
        <v>15</v>
      </c>
      <c r="I55" s="6" t="s">
        <v>15</v>
      </c>
    </row>
    <row r="56" spans="1:9" ht="15" hidden="1" x14ac:dyDescent="0.25">
      <c r="A56">
        <f t="shared" si="0"/>
        <v>51</v>
      </c>
      <c r="B56" s="6" t="s">
        <v>101</v>
      </c>
      <c r="C56" s="7" t="s">
        <v>102</v>
      </c>
      <c r="D56" s="8" t="s">
        <v>103</v>
      </c>
      <c r="E56" s="14" t="s">
        <v>266</v>
      </c>
      <c r="F56" s="15" t="s">
        <v>203</v>
      </c>
      <c r="G56" s="11">
        <v>15</v>
      </c>
      <c r="H56" s="12">
        <v>15</v>
      </c>
      <c r="I56" s="6" t="s">
        <v>15</v>
      </c>
    </row>
    <row r="57" spans="1:9" ht="15" hidden="1" x14ac:dyDescent="0.25">
      <c r="A57">
        <f t="shared" si="0"/>
        <v>52</v>
      </c>
      <c r="B57" s="6" t="s">
        <v>104</v>
      </c>
      <c r="C57" s="7" t="s">
        <v>105</v>
      </c>
      <c r="D57" s="8" t="s">
        <v>106</v>
      </c>
      <c r="E57" s="14" t="s">
        <v>207</v>
      </c>
      <c r="F57" s="15" t="s">
        <v>203</v>
      </c>
      <c r="G57" s="11">
        <v>15</v>
      </c>
      <c r="H57" s="12">
        <v>15</v>
      </c>
      <c r="I57" s="6" t="s">
        <v>15</v>
      </c>
    </row>
    <row r="58" spans="1:9" ht="15" x14ac:dyDescent="0.25">
      <c r="A58">
        <f t="shared" si="0"/>
        <v>53</v>
      </c>
      <c r="B58" s="6" t="s">
        <v>107</v>
      </c>
      <c r="C58" s="7" t="s">
        <v>108</v>
      </c>
      <c r="D58" s="8" t="s">
        <v>228</v>
      </c>
      <c r="E58" s="9" t="s">
        <v>229</v>
      </c>
      <c r="F58" s="10" t="s">
        <v>727</v>
      </c>
      <c r="G58" s="11">
        <v>14</v>
      </c>
      <c r="H58" s="12">
        <v>14</v>
      </c>
      <c r="I58" s="13" t="s">
        <v>109</v>
      </c>
    </row>
    <row r="59" spans="1:9" ht="15" hidden="1" x14ac:dyDescent="0.25">
      <c r="A59">
        <f t="shared" si="0"/>
        <v>54</v>
      </c>
      <c r="B59" s="6" t="s">
        <v>110</v>
      </c>
      <c r="C59" s="7" t="s">
        <v>111</v>
      </c>
      <c r="D59" s="8" t="s">
        <v>112</v>
      </c>
      <c r="E59" s="9" t="s">
        <v>212</v>
      </c>
      <c r="F59" s="10" t="s">
        <v>208</v>
      </c>
      <c r="G59" s="11">
        <v>14</v>
      </c>
      <c r="H59" s="12">
        <v>14</v>
      </c>
      <c r="I59" s="13" t="s">
        <v>109</v>
      </c>
    </row>
    <row r="60" spans="1:9" ht="15" hidden="1" x14ac:dyDescent="0.25">
      <c r="A60">
        <f t="shared" si="0"/>
        <v>55</v>
      </c>
      <c r="B60" s="6" t="s">
        <v>113</v>
      </c>
      <c r="C60" s="7" t="s">
        <v>114</v>
      </c>
      <c r="D60" s="8" t="s">
        <v>115</v>
      </c>
      <c r="E60" s="14" t="s">
        <v>270</v>
      </c>
      <c r="F60" s="15" t="s">
        <v>203</v>
      </c>
      <c r="G60" s="11">
        <v>14</v>
      </c>
      <c r="H60" s="12">
        <v>14</v>
      </c>
      <c r="I60" s="13" t="s">
        <v>109</v>
      </c>
    </row>
    <row r="61" spans="1:9" ht="15" hidden="1" x14ac:dyDescent="0.25">
      <c r="A61">
        <f t="shared" si="0"/>
        <v>56</v>
      </c>
      <c r="B61" s="6" t="s">
        <v>116</v>
      </c>
      <c r="C61" s="7" t="s">
        <v>117</v>
      </c>
      <c r="D61" s="8" t="s">
        <v>232</v>
      </c>
      <c r="E61" s="9" t="s">
        <v>212</v>
      </c>
      <c r="F61" s="10" t="s">
        <v>208</v>
      </c>
      <c r="G61" s="11">
        <v>14</v>
      </c>
      <c r="H61" s="12">
        <v>14</v>
      </c>
      <c r="I61" s="13" t="s">
        <v>109</v>
      </c>
    </row>
    <row r="62" spans="1:9" ht="15" hidden="1" x14ac:dyDescent="0.25">
      <c r="A62">
        <f t="shared" si="0"/>
        <v>57</v>
      </c>
      <c r="B62" s="6" t="s">
        <v>118</v>
      </c>
      <c r="C62" s="7" t="s">
        <v>119</v>
      </c>
      <c r="D62" s="8" t="s">
        <v>201</v>
      </c>
      <c r="E62" s="9" t="s">
        <v>207</v>
      </c>
      <c r="F62" s="10" t="s">
        <v>208</v>
      </c>
      <c r="G62" s="11">
        <v>14</v>
      </c>
      <c r="H62" s="12">
        <v>14</v>
      </c>
      <c r="I62" s="13" t="s">
        <v>109</v>
      </c>
    </row>
    <row r="63" spans="1:9" ht="15" hidden="1" x14ac:dyDescent="0.25">
      <c r="A63">
        <f t="shared" si="0"/>
        <v>58</v>
      </c>
      <c r="B63" s="6" t="s">
        <v>120</v>
      </c>
      <c r="C63" s="7" t="s">
        <v>121</v>
      </c>
      <c r="D63" s="8" t="s">
        <v>122</v>
      </c>
      <c r="E63" s="9" t="s">
        <v>148</v>
      </c>
      <c r="F63" s="15" t="s">
        <v>203</v>
      </c>
      <c r="G63" s="11">
        <v>14</v>
      </c>
      <c r="H63" s="12">
        <v>14</v>
      </c>
      <c r="I63" s="13" t="s">
        <v>109</v>
      </c>
    </row>
    <row r="64" spans="1:9" ht="15" hidden="1" x14ac:dyDescent="0.25">
      <c r="A64">
        <f t="shared" si="0"/>
        <v>59</v>
      </c>
      <c r="B64" s="6" t="s">
        <v>123</v>
      </c>
      <c r="C64" s="7" t="s">
        <v>124</v>
      </c>
      <c r="D64" s="8" t="s">
        <v>125</v>
      </c>
      <c r="E64" s="9" t="s">
        <v>14</v>
      </c>
      <c r="F64" s="15" t="s">
        <v>208</v>
      </c>
      <c r="G64" s="11">
        <v>14</v>
      </c>
      <c r="H64" s="12">
        <v>14</v>
      </c>
      <c r="I64" s="13" t="s">
        <v>109</v>
      </c>
    </row>
    <row r="65" spans="1:9" ht="15" hidden="1" x14ac:dyDescent="0.25">
      <c r="A65">
        <f t="shared" si="0"/>
        <v>60</v>
      </c>
      <c r="B65" s="6" t="s">
        <v>126</v>
      </c>
      <c r="C65" s="7" t="s">
        <v>127</v>
      </c>
      <c r="D65" s="8" t="s">
        <v>128</v>
      </c>
      <c r="E65" s="9" t="s">
        <v>216</v>
      </c>
      <c r="F65" s="15" t="s">
        <v>208</v>
      </c>
      <c r="G65" s="11">
        <v>14</v>
      </c>
      <c r="H65" s="12">
        <v>14</v>
      </c>
      <c r="I65" s="13" t="s">
        <v>109</v>
      </c>
    </row>
    <row r="66" spans="1:9" ht="15" hidden="1" x14ac:dyDescent="0.25">
      <c r="A66">
        <f t="shared" si="0"/>
        <v>61</v>
      </c>
      <c r="B66" s="6" t="s">
        <v>129</v>
      </c>
      <c r="C66" s="7" t="s">
        <v>69</v>
      </c>
      <c r="D66" s="8" t="s">
        <v>130</v>
      </c>
      <c r="E66" s="9" t="s">
        <v>255</v>
      </c>
      <c r="F66" s="15" t="s">
        <v>203</v>
      </c>
      <c r="G66" s="11">
        <v>14</v>
      </c>
      <c r="H66" s="12">
        <v>14</v>
      </c>
      <c r="I66" s="13" t="s">
        <v>109</v>
      </c>
    </row>
    <row r="67" spans="1:9" ht="15" hidden="1" x14ac:dyDescent="0.25">
      <c r="A67">
        <f t="shared" si="0"/>
        <v>62</v>
      </c>
      <c r="B67" s="6" t="s">
        <v>131</v>
      </c>
      <c r="C67" s="7" t="s">
        <v>132</v>
      </c>
      <c r="D67" s="8" t="s">
        <v>251</v>
      </c>
      <c r="E67" s="9" t="s">
        <v>248</v>
      </c>
      <c r="F67" s="15" t="s">
        <v>208</v>
      </c>
      <c r="G67" s="11">
        <v>14</v>
      </c>
      <c r="H67" s="12">
        <v>14</v>
      </c>
      <c r="I67" s="13" t="s">
        <v>109</v>
      </c>
    </row>
    <row r="68" spans="1:9" ht="15" hidden="1" x14ac:dyDescent="0.25">
      <c r="A68">
        <f t="shared" si="0"/>
        <v>63</v>
      </c>
      <c r="B68" s="6" t="s">
        <v>133</v>
      </c>
      <c r="C68" s="7" t="s">
        <v>134</v>
      </c>
      <c r="D68" s="8" t="s">
        <v>135</v>
      </c>
      <c r="E68" s="9" t="s">
        <v>248</v>
      </c>
      <c r="F68" s="15" t="s">
        <v>203</v>
      </c>
      <c r="G68" s="11">
        <v>14</v>
      </c>
      <c r="H68" s="12">
        <v>14</v>
      </c>
      <c r="I68" s="13" t="s">
        <v>109</v>
      </c>
    </row>
    <row r="69" spans="1:9" ht="15" hidden="1" x14ac:dyDescent="0.25">
      <c r="A69">
        <f t="shared" si="0"/>
        <v>64</v>
      </c>
      <c r="B69" s="6" t="s">
        <v>136</v>
      </c>
      <c r="C69" s="7" t="s">
        <v>137</v>
      </c>
      <c r="D69" s="8" t="s">
        <v>138</v>
      </c>
      <c r="E69" s="9" t="s">
        <v>255</v>
      </c>
      <c r="F69" s="15" t="s">
        <v>203</v>
      </c>
      <c r="G69" s="11">
        <v>14</v>
      </c>
      <c r="H69" s="12">
        <v>14</v>
      </c>
      <c r="I69" s="13" t="s">
        <v>109</v>
      </c>
    </row>
    <row r="70" spans="1:9" ht="15" hidden="1" x14ac:dyDescent="0.25">
      <c r="A70">
        <f t="shared" si="0"/>
        <v>65</v>
      </c>
      <c r="B70" s="6" t="s">
        <v>139</v>
      </c>
      <c r="C70" s="7" t="s">
        <v>105</v>
      </c>
      <c r="D70" s="8" t="s">
        <v>140</v>
      </c>
      <c r="E70" s="9" t="s">
        <v>236</v>
      </c>
      <c r="F70" s="15" t="s">
        <v>208</v>
      </c>
      <c r="G70" s="11">
        <v>14</v>
      </c>
      <c r="H70" s="12">
        <v>14</v>
      </c>
      <c r="I70" s="13" t="s">
        <v>109</v>
      </c>
    </row>
    <row r="71" spans="1:9" ht="15" x14ac:dyDescent="0.25">
      <c r="A71">
        <f t="shared" si="0"/>
        <v>66</v>
      </c>
      <c r="B71" s="6" t="s">
        <v>141</v>
      </c>
      <c r="C71" s="7" t="s">
        <v>142</v>
      </c>
      <c r="D71" s="8" t="s">
        <v>262</v>
      </c>
      <c r="E71" s="14" t="s">
        <v>229</v>
      </c>
      <c r="F71" s="15" t="s">
        <v>726</v>
      </c>
      <c r="G71" s="11">
        <v>14</v>
      </c>
      <c r="H71" s="12">
        <v>14</v>
      </c>
      <c r="I71" s="13" t="s">
        <v>109</v>
      </c>
    </row>
    <row r="72" spans="1:9" ht="15" x14ac:dyDescent="0.25">
      <c r="A72">
        <f t="shared" ref="A72:A99" si="1">A71+1</f>
        <v>67</v>
      </c>
      <c r="B72" s="6" t="s">
        <v>143</v>
      </c>
      <c r="C72" s="7" t="s">
        <v>144</v>
      </c>
      <c r="D72" s="8" t="s">
        <v>48</v>
      </c>
      <c r="E72" s="14" t="s">
        <v>229</v>
      </c>
      <c r="F72" s="15" t="s">
        <v>728</v>
      </c>
      <c r="G72" s="11">
        <v>14</v>
      </c>
      <c r="H72" s="12">
        <v>14</v>
      </c>
      <c r="I72" s="13" t="s">
        <v>109</v>
      </c>
    </row>
    <row r="73" spans="1:9" ht="15" hidden="1" x14ac:dyDescent="0.25">
      <c r="A73">
        <f t="shared" si="1"/>
        <v>68</v>
      </c>
      <c r="B73" s="6" t="s">
        <v>145</v>
      </c>
      <c r="C73" s="7" t="s">
        <v>0</v>
      </c>
      <c r="D73" s="8" t="s">
        <v>1</v>
      </c>
      <c r="E73" s="14" t="s">
        <v>212</v>
      </c>
      <c r="F73" s="15" t="s">
        <v>208</v>
      </c>
      <c r="G73" s="11">
        <v>14</v>
      </c>
      <c r="H73" s="12">
        <v>14</v>
      </c>
      <c r="I73" s="13" t="s">
        <v>109</v>
      </c>
    </row>
    <row r="74" spans="1:9" ht="15" hidden="1" x14ac:dyDescent="0.25">
      <c r="A74">
        <f t="shared" si="1"/>
        <v>69</v>
      </c>
      <c r="B74" s="6" t="s">
        <v>2</v>
      </c>
      <c r="C74" s="7" t="s">
        <v>3</v>
      </c>
      <c r="D74" s="8" t="s">
        <v>4</v>
      </c>
      <c r="E74" s="14" t="s">
        <v>270</v>
      </c>
      <c r="F74" s="15" t="s">
        <v>203</v>
      </c>
      <c r="G74" s="11">
        <v>14</v>
      </c>
      <c r="H74" s="12">
        <v>14</v>
      </c>
      <c r="I74" s="13" t="s">
        <v>109</v>
      </c>
    </row>
    <row r="75" spans="1:9" ht="15" hidden="1" x14ac:dyDescent="0.25">
      <c r="A75">
        <f t="shared" si="1"/>
        <v>70</v>
      </c>
      <c r="B75" s="6" t="s">
        <v>5</v>
      </c>
      <c r="C75" s="7" t="s">
        <v>6</v>
      </c>
      <c r="D75" s="8" t="s">
        <v>4</v>
      </c>
      <c r="E75" s="14" t="s">
        <v>212</v>
      </c>
      <c r="F75" s="15" t="s">
        <v>208</v>
      </c>
      <c r="G75" s="11">
        <v>14</v>
      </c>
      <c r="H75" s="12">
        <v>14</v>
      </c>
      <c r="I75" s="13" t="s">
        <v>109</v>
      </c>
    </row>
    <row r="76" spans="1:9" ht="15" hidden="1" x14ac:dyDescent="0.25">
      <c r="A76">
        <f t="shared" si="1"/>
        <v>71</v>
      </c>
      <c r="B76" s="6" t="s">
        <v>7</v>
      </c>
      <c r="C76" s="7" t="s">
        <v>8</v>
      </c>
      <c r="D76" s="8" t="s">
        <v>9</v>
      </c>
      <c r="E76" s="14" t="s">
        <v>270</v>
      </c>
      <c r="F76" s="15" t="s">
        <v>203</v>
      </c>
      <c r="G76" s="11">
        <v>14</v>
      </c>
      <c r="H76" s="12">
        <v>14</v>
      </c>
      <c r="I76" s="13" t="s">
        <v>109</v>
      </c>
    </row>
    <row r="77" spans="1:9" ht="15" hidden="1" x14ac:dyDescent="0.25">
      <c r="A77">
        <f t="shared" si="1"/>
        <v>72</v>
      </c>
      <c r="B77" s="6" t="s">
        <v>10</v>
      </c>
      <c r="C77" s="7" t="s">
        <v>11</v>
      </c>
      <c r="D77" s="8" t="s">
        <v>98</v>
      </c>
      <c r="E77" s="14" t="s">
        <v>207</v>
      </c>
      <c r="F77" s="15" t="s">
        <v>203</v>
      </c>
      <c r="G77" s="11">
        <v>14</v>
      </c>
      <c r="H77" s="12">
        <v>14</v>
      </c>
      <c r="I77" s="13" t="s">
        <v>109</v>
      </c>
    </row>
    <row r="78" spans="1:9" ht="15" hidden="1" x14ac:dyDescent="0.25">
      <c r="A78">
        <f t="shared" si="1"/>
        <v>73</v>
      </c>
      <c r="B78" s="6" t="s">
        <v>12</v>
      </c>
      <c r="C78" s="7" t="s">
        <v>159</v>
      </c>
      <c r="D78" s="8" t="s">
        <v>206</v>
      </c>
      <c r="E78" s="14" t="s">
        <v>207</v>
      </c>
      <c r="F78" s="15" t="s">
        <v>208</v>
      </c>
      <c r="G78" s="11">
        <v>14</v>
      </c>
      <c r="H78" s="12">
        <v>14</v>
      </c>
      <c r="I78" s="13" t="s">
        <v>109</v>
      </c>
    </row>
    <row r="79" spans="1:9" ht="15" hidden="1" x14ac:dyDescent="0.25">
      <c r="A79">
        <f t="shared" si="1"/>
        <v>74</v>
      </c>
      <c r="B79" s="6" t="s">
        <v>160</v>
      </c>
      <c r="C79" s="7" t="s">
        <v>161</v>
      </c>
      <c r="D79" s="8" t="s">
        <v>265</v>
      </c>
      <c r="E79" s="14" t="s">
        <v>212</v>
      </c>
      <c r="F79" s="15" t="s">
        <v>208</v>
      </c>
      <c r="G79" s="11">
        <v>14</v>
      </c>
      <c r="H79" s="12">
        <v>14</v>
      </c>
      <c r="I79" s="13" t="s">
        <v>109</v>
      </c>
    </row>
    <row r="80" spans="1:9" ht="15" hidden="1" x14ac:dyDescent="0.25">
      <c r="A80">
        <f t="shared" si="1"/>
        <v>75</v>
      </c>
      <c r="B80" s="6" t="s">
        <v>162</v>
      </c>
      <c r="C80" s="7" t="s">
        <v>163</v>
      </c>
      <c r="D80" s="8" t="s">
        <v>164</v>
      </c>
      <c r="E80" s="14" t="s">
        <v>266</v>
      </c>
      <c r="F80" s="15" t="s">
        <v>208</v>
      </c>
      <c r="G80" s="11">
        <v>14</v>
      </c>
      <c r="H80" s="12">
        <v>14</v>
      </c>
      <c r="I80" s="13" t="s">
        <v>109</v>
      </c>
    </row>
    <row r="81" spans="1:9" ht="15" x14ac:dyDescent="0.25">
      <c r="A81">
        <f t="shared" si="1"/>
        <v>76</v>
      </c>
      <c r="B81" s="6" t="s">
        <v>165</v>
      </c>
      <c r="C81" s="7" t="s">
        <v>166</v>
      </c>
      <c r="D81" s="8" t="s">
        <v>106</v>
      </c>
      <c r="E81" s="14" t="s">
        <v>229</v>
      </c>
      <c r="F81" s="15" t="s">
        <v>728</v>
      </c>
      <c r="G81" s="11">
        <v>14</v>
      </c>
      <c r="H81" s="12">
        <v>14</v>
      </c>
      <c r="I81" s="13" t="s">
        <v>109</v>
      </c>
    </row>
    <row r="82" spans="1:9" ht="15" hidden="1" x14ac:dyDescent="0.25">
      <c r="A82">
        <f t="shared" si="1"/>
        <v>77</v>
      </c>
      <c r="B82" s="6" t="s">
        <v>167</v>
      </c>
      <c r="C82" s="7" t="s">
        <v>253</v>
      </c>
      <c r="D82" s="8" t="s">
        <v>168</v>
      </c>
      <c r="E82" s="14" t="s">
        <v>207</v>
      </c>
      <c r="F82" s="15" t="s">
        <v>208</v>
      </c>
      <c r="G82" s="11">
        <v>14</v>
      </c>
      <c r="H82" s="12">
        <v>14</v>
      </c>
      <c r="I82" s="13" t="s">
        <v>109</v>
      </c>
    </row>
    <row r="83" spans="1:9" ht="15" hidden="1" x14ac:dyDescent="0.25">
      <c r="A83">
        <f t="shared" si="1"/>
        <v>78</v>
      </c>
      <c r="B83" s="6" t="s">
        <v>169</v>
      </c>
      <c r="C83" s="7" t="s">
        <v>170</v>
      </c>
      <c r="D83" s="8" t="s">
        <v>171</v>
      </c>
      <c r="E83" s="14" t="s">
        <v>212</v>
      </c>
      <c r="F83" s="15" t="s">
        <v>203</v>
      </c>
      <c r="G83" s="11">
        <v>14</v>
      </c>
      <c r="H83" s="12">
        <v>14</v>
      </c>
      <c r="I83" s="13" t="s">
        <v>109</v>
      </c>
    </row>
    <row r="84" spans="1:9" ht="15" hidden="1" x14ac:dyDescent="0.25">
      <c r="A84">
        <f t="shared" si="1"/>
        <v>79</v>
      </c>
      <c r="B84" s="6" t="s">
        <v>172</v>
      </c>
      <c r="C84" s="7" t="s">
        <v>173</v>
      </c>
      <c r="D84" s="8" t="s">
        <v>147</v>
      </c>
      <c r="E84" s="9" t="s">
        <v>255</v>
      </c>
      <c r="F84" s="10" t="s">
        <v>203</v>
      </c>
      <c r="G84" s="11">
        <v>13</v>
      </c>
      <c r="H84" s="12">
        <v>13</v>
      </c>
      <c r="I84" s="13" t="s">
        <v>109</v>
      </c>
    </row>
    <row r="85" spans="1:9" ht="15" hidden="1" x14ac:dyDescent="0.25">
      <c r="A85">
        <f t="shared" si="1"/>
        <v>80</v>
      </c>
      <c r="B85" s="6" t="s">
        <v>174</v>
      </c>
      <c r="C85" s="7" t="s">
        <v>175</v>
      </c>
      <c r="D85" s="8" t="s">
        <v>176</v>
      </c>
      <c r="E85" s="9" t="s">
        <v>216</v>
      </c>
      <c r="F85" s="10" t="s">
        <v>208</v>
      </c>
      <c r="G85" s="11">
        <v>13</v>
      </c>
      <c r="H85" s="12">
        <v>13</v>
      </c>
      <c r="I85" s="13" t="s">
        <v>109</v>
      </c>
    </row>
    <row r="86" spans="1:9" ht="15" hidden="1" x14ac:dyDescent="0.25">
      <c r="A86">
        <f t="shared" si="1"/>
        <v>81</v>
      </c>
      <c r="B86" s="6" t="s">
        <v>177</v>
      </c>
      <c r="C86" s="7" t="s">
        <v>178</v>
      </c>
      <c r="D86" s="8" t="s">
        <v>79</v>
      </c>
      <c r="E86" s="9" t="s">
        <v>212</v>
      </c>
      <c r="F86" s="15" t="s">
        <v>203</v>
      </c>
      <c r="G86" s="11">
        <v>13</v>
      </c>
      <c r="H86" s="12">
        <v>13</v>
      </c>
      <c r="I86" s="13" t="s">
        <v>109</v>
      </c>
    </row>
    <row r="87" spans="1:9" ht="15" hidden="1" x14ac:dyDescent="0.25">
      <c r="A87">
        <f t="shared" si="1"/>
        <v>82</v>
      </c>
      <c r="B87" s="6" t="s">
        <v>179</v>
      </c>
      <c r="C87" s="7" t="s">
        <v>180</v>
      </c>
      <c r="D87" s="8" t="s">
        <v>181</v>
      </c>
      <c r="E87" s="9" t="s">
        <v>236</v>
      </c>
      <c r="F87" s="15" t="s">
        <v>208</v>
      </c>
      <c r="G87" s="11">
        <v>13</v>
      </c>
      <c r="H87" s="12">
        <v>13</v>
      </c>
      <c r="I87" s="13" t="s">
        <v>109</v>
      </c>
    </row>
    <row r="88" spans="1:9" ht="15" hidden="1" x14ac:dyDescent="0.25">
      <c r="A88">
        <f t="shared" si="1"/>
        <v>83</v>
      </c>
      <c r="B88" s="6" t="s">
        <v>182</v>
      </c>
      <c r="C88" s="7" t="s">
        <v>183</v>
      </c>
      <c r="D88" s="8" t="s">
        <v>184</v>
      </c>
      <c r="E88" s="9" t="s">
        <v>148</v>
      </c>
      <c r="F88" s="15" t="s">
        <v>203</v>
      </c>
      <c r="G88" s="11">
        <v>13</v>
      </c>
      <c r="H88" s="12">
        <v>13</v>
      </c>
      <c r="I88" s="13" t="s">
        <v>109</v>
      </c>
    </row>
    <row r="89" spans="1:9" ht="15" hidden="1" x14ac:dyDescent="0.25">
      <c r="A89">
        <f t="shared" si="1"/>
        <v>84</v>
      </c>
      <c r="B89" s="6" t="s">
        <v>185</v>
      </c>
      <c r="C89" s="7" t="s">
        <v>186</v>
      </c>
      <c r="D89" s="8" t="s">
        <v>269</v>
      </c>
      <c r="E89" s="9" t="s">
        <v>248</v>
      </c>
      <c r="F89" s="15" t="s">
        <v>203</v>
      </c>
      <c r="G89" s="11">
        <v>13</v>
      </c>
      <c r="H89" s="12">
        <v>13</v>
      </c>
      <c r="I89" s="13" t="s">
        <v>109</v>
      </c>
    </row>
    <row r="90" spans="1:9" ht="15" hidden="1" x14ac:dyDescent="0.25">
      <c r="A90">
        <f t="shared" si="1"/>
        <v>85</v>
      </c>
      <c r="B90" s="6" t="s">
        <v>187</v>
      </c>
      <c r="C90" s="7" t="s">
        <v>117</v>
      </c>
      <c r="D90" s="8" t="s">
        <v>244</v>
      </c>
      <c r="E90" s="14" t="s">
        <v>259</v>
      </c>
      <c r="F90" s="15" t="s">
        <v>203</v>
      </c>
      <c r="G90" s="11">
        <v>13</v>
      </c>
      <c r="H90" s="12">
        <v>13</v>
      </c>
      <c r="I90" s="13" t="s">
        <v>109</v>
      </c>
    </row>
    <row r="91" spans="1:9" ht="15" hidden="1" x14ac:dyDescent="0.25">
      <c r="A91">
        <f t="shared" si="1"/>
        <v>86</v>
      </c>
      <c r="B91" s="6" t="s">
        <v>188</v>
      </c>
      <c r="C91" s="7" t="s">
        <v>189</v>
      </c>
      <c r="D91" s="8" t="s">
        <v>23</v>
      </c>
      <c r="E91" s="14" t="s">
        <v>207</v>
      </c>
      <c r="F91" s="15" t="s">
        <v>203</v>
      </c>
      <c r="G91" s="11">
        <v>13</v>
      </c>
      <c r="H91" s="12">
        <v>13</v>
      </c>
      <c r="I91" s="13" t="s">
        <v>109</v>
      </c>
    </row>
    <row r="92" spans="1:9" ht="15" x14ac:dyDescent="0.25">
      <c r="A92">
        <f t="shared" si="1"/>
        <v>87</v>
      </c>
      <c r="B92" s="6" t="s">
        <v>24</v>
      </c>
      <c r="C92" s="18" t="s">
        <v>25</v>
      </c>
      <c r="D92" s="19" t="s">
        <v>26</v>
      </c>
      <c r="E92" s="20" t="s">
        <v>229</v>
      </c>
      <c r="F92" s="10" t="s">
        <v>728</v>
      </c>
      <c r="G92" s="11">
        <v>12</v>
      </c>
      <c r="H92" s="12">
        <v>12</v>
      </c>
      <c r="I92" s="13" t="s">
        <v>27</v>
      </c>
    </row>
    <row r="93" spans="1:9" ht="15" hidden="1" x14ac:dyDescent="0.25">
      <c r="A93">
        <f t="shared" si="1"/>
        <v>88</v>
      </c>
      <c r="B93" s="6" t="s">
        <v>28</v>
      </c>
      <c r="C93" s="7" t="s">
        <v>29</v>
      </c>
      <c r="D93" s="8" t="s">
        <v>262</v>
      </c>
      <c r="E93" s="9" t="s">
        <v>236</v>
      </c>
      <c r="F93" s="10" t="s">
        <v>203</v>
      </c>
      <c r="G93" s="11">
        <v>12</v>
      </c>
      <c r="H93" s="12">
        <v>12</v>
      </c>
      <c r="I93" s="13" t="s">
        <v>27</v>
      </c>
    </row>
    <row r="94" spans="1:9" ht="15" hidden="1" x14ac:dyDescent="0.25">
      <c r="A94">
        <f t="shared" si="1"/>
        <v>89</v>
      </c>
      <c r="B94" s="6" t="s">
        <v>30</v>
      </c>
      <c r="C94" s="7" t="s">
        <v>142</v>
      </c>
      <c r="D94" s="8" t="s">
        <v>262</v>
      </c>
      <c r="E94" s="9" t="s">
        <v>31</v>
      </c>
      <c r="F94" s="10" t="s">
        <v>208</v>
      </c>
      <c r="G94" s="11">
        <v>12</v>
      </c>
      <c r="H94" s="12">
        <v>12</v>
      </c>
      <c r="I94" s="13" t="s">
        <v>27</v>
      </c>
    </row>
    <row r="95" spans="1:9" ht="15" hidden="1" x14ac:dyDescent="0.25">
      <c r="A95">
        <f t="shared" si="1"/>
        <v>90</v>
      </c>
      <c r="B95" s="6" t="s">
        <v>32</v>
      </c>
      <c r="C95" s="7" t="s">
        <v>33</v>
      </c>
      <c r="D95" s="8" t="s">
        <v>48</v>
      </c>
      <c r="E95" s="9" t="s">
        <v>255</v>
      </c>
      <c r="F95" s="15" t="s">
        <v>203</v>
      </c>
      <c r="G95" s="11">
        <v>12</v>
      </c>
      <c r="H95" s="12">
        <v>12</v>
      </c>
      <c r="I95" s="13" t="s">
        <v>27</v>
      </c>
    </row>
    <row r="96" spans="1:9" ht="15" hidden="1" x14ac:dyDescent="0.25">
      <c r="A96">
        <f t="shared" si="1"/>
        <v>91</v>
      </c>
      <c r="B96" s="6" t="s">
        <v>34</v>
      </c>
      <c r="C96" s="7" t="s">
        <v>35</v>
      </c>
      <c r="D96" s="8" t="s">
        <v>36</v>
      </c>
      <c r="E96" s="9" t="s">
        <v>148</v>
      </c>
      <c r="F96" s="15" t="s">
        <v>208</v>
      </c>
      <c r="G96" s="11">
        <v>12</v>
      </c>
      <c r="H96" s="12">
        <v>12</v>
      </c>
      <c r="I96" s="13" t="s">
        <v>27</v>
      </c>
    </row>
    <row r="97" spans="1:9" ht="15" hidden="1" x14ac:dyDescent="0.25">
      <c r="A97">
        <f t="shared" si="1"/>
        <v>92</v>
      </c>
      <c r="B97" s="6" t="s">
        <v>37</v>
      </c>
      <c r="C97" s="7" t="s">
        <v>38</v>
      </c>
      <c r="D97" s="8" t="s">
        <v>39</v>
      </c>
      <c r="E97" s="9" t="s">
        <v>148</v>
      </c>
      <c r="F97" s="15" t="s">
        <v>203</v>
      </c>
      <c r="G97" s="11">
        <v>12</v>
      </c>
      <c r="H97" s="12">
        <v>12</v>
      </c>
      <c r="I97" s="13" t="s">
        <v>27</v>
      </c>
    </row>
    <row r="98" spans="1:9" ht="15" hidden="1" x14ac:dyDescent="0.25">
      <c r="A98">
        <f t="shared" si="1"/>
        <v>93</v>
      </c>
      <c r="B98" s="6" t="s">
        <v>40</v>
      </c>
      <c r="C98" s="7" t="s">
        <v>41</v>
      </c>
      <c r="D98" s="8" t="s">
        <v>42</v>
      </c>
      <c r="E98" s="14" t="s">
        <v>259</v>
      </c>
      <c r="F98" s="15" t="s">
        <v>203</v>
      </c>
      <c r="G98" s="11">
        <v>12</v>
      </c>
      <c r="H98" s="12">
        <v>12</v>
      </c>
      <c r="I98" s="13" t="s">
        <v>27</v>
      </c>
    </row>
    <row r="99" spans="1:9" ht="15" hidden="1" x14ac:dyDescent="0.25">
      <c r="A99">
        <f t="shared" si="1"/>
        <v>94</v>
      </c>
      <c r="B99" s="6" t="s">
        <v>43</v>
      </c>
      <c r="C99" s="7" t="s">
        <v>44</v>
      </c>
      <c r="D99" s="8" t="s">
        <v>45</v>
      </c>
      <c r="E99" s="14" t="s">
        <v>207</v>
      </c>
      <c r="F99" s="15" t="s">
        <v>208</v>
      </c>
      <c r="G99" s="11">
        <v>12</v>
      </c>
      <c r="H99" s="12">
        <v>12</v>
      </c>
      <c r="I99" s="13" t="s">
        <v>27</v>
      </c>
    </row>
  </sheetData>
  <autoFilter ref="A5:I99">
    <filterColumn colId="4">
      <filters>
        <filter val="THPT CHUYÊN HÀ NỘI - AMSTERDAM"/>
      </filters>
    </filterColumn>
  </autoFilter>
  <mergeCells count="2">
    <mergeCell ref="E2:F2"/>
    <mergeCell ref="A1:I1"/>
  </mergeCells>
  <phoneticPr fontId="1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THCS</vt:lpstr>
      <vt:lpstr>Lop 10</vt:lpstr>
      <vt:lpstr>Lop 11-12</vt:lpstr>
    </vt:vector>
  </TitlesOfParts>
  <Company>BioTech JSC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Tri Le</dc:creator>
  <cp:lastModifiedBy>Admin</cp:lastModifiedBy>
  <dcterms:created xsi:type="dcterms:W3CDTF">2015-11-25T12:03:01Z</dcterms:created>
  <dcterms:modified xsi:type="dcterms:W3CDTF">2015-11-25T12:09:22Z</dcterms:modified>
</cp:coreProperties>
</file>